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Expense Log" sheetId="2" state="visible" r:id="rId2"/>
    <sheet xmlns:r="http://schemas.openxmlformats.org/officeDocument/2006/relationships" name="Monthly Summary" sheetId="3" state="visible" r:id="rId3"/>
    <sheet xmlns:r="http://schemas.openxmlformats.org/officeDocument/2006/relationships" name="Mileage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YYYY"/>
    <numFmt numFmtId="165" formatCode="£#,##0.00"/>
    <numFmt numFmtId="166" formatCode="0.0"/>
    <numFmt numFmtId="167" formatCode="£0.00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DBEAFE"/>
      <sz val="9"/>
    </font>
    <font>
      <name val="Calibri"/>
      <b val="1"/>
      <color rgb="001E3A8A"/>
      <sz val="22"/>
    </font>
    <font>
      <name val="Calibri"/>
      <i val="1"/>
      <color rgb="00475569"/>
      <sz val="10"/>
    </font>
    <font>
      <name val="Calibri"/>
      <b val="1"/>
      <color rgb="001E3A8A"/>
      <sz val="9"/>
    </font>
    <font>
      <name val="Calibri"/>
      <i val="1"/>
      <color rgb="00475569"/>
      <sz val="9"/>
    </font>
    <font>
      <name val="Calibri"/>
      <color rgb="00DBEAFE"/>
      <sz val="7"/>
    </font>
    <font>
      <name val="Calibri"/>
      <b val="1"/>
      <color rgb="00FFFFFF"/>
      <sz val="14"/>
    </font>
    <font>
      <name val="Calibri"/>
      <b val="1"/>
      <color rgb="000A1628"/>
      <sz val="9"/>
    </font>
    <font>
      <name val="Calibri"/>
      <b val="1"/>
      <color rgb="00FFFFFF"/>
      <sz val="9"/>
    </font>
    <font>
      <name val="Calibri"/>
      <color rgb="001E293B"/>
      <sz val="9"/>
    </font>
    <font>
      <name val="Calibri"/>
      <color rgb="00059669"/>
      <sz val="9"/>
    </font>
    <font>
      <name val="Calibri"/>
      <b val="1"/>
      <color rgb="00FFFFFF"/>
      <sz val="10"/>
    </font>
    <font>
      <name val="Calibri"/>
      <b val="1"/>
      <color rgb="000A1628"/>
      <sz val="10"/>
    </font>
    <font>
      <name val="Calibri"/>
      <color rgb="001E3A8A"/>
      <sz val="9"/>
    </font>
  </fonts>
  <fills count="10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F59E0B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7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6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left" vertical="center"/>
    </xf>
    <xf numFmtId="165" fontId="11" fillId="5" borderId="1" applyAlignment="1" pivotButton="0" quotePrefix="0" xfId="0">
      <alignment horizontal="right" vertical="center"/>
    </xf>
    <xf numFmtId="165" fontId="6" fillId="7" borderId="1" applyAlignment="1" pivotButton="0" quotePrefix="0" xfId="0">
      <alignment horizontal="right" vertical="center"/>
    </xf>
    <xf numFmtId="165" fontId="12" fillId="8" borderId="1" applyAlignment="1" pivotButton="0" quotePrefix="0" xfId="0">
      <alignment horizontal="right" vertical="center"/>
    </xf>
    <xf numFmtId="164" fontId="0" fillId="9" borderId="1" applyAlignment="1" pivotButton="0" quotePrefix="0" xfId="0">
      <alignment horizontal="center" vertical="center"/>
    </xf>
    <xf numFmtId="0" fontId="11" fillId="9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center"/>
    </xf>
    <xf numFmtId="165" fontId="11" fillId="9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center" vertical="center"/>
    </xf>
    <xf numFmtId="165" fontId="13" fillId="6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left" vertical="center"/>
    </xf>
    <xf numFmtId="166" fontId="11" fillId="5" borderId="1" applyAlignment="1" pivotButton="0" quotePrefix="0" xfId="0">
      <alignment horizontal="right" vertical="center"/>
    </xf>
    <xf numFmtId="167" fontId="6" fillId="7" borderId="1" applyAlignment="1" pivotButton="0" quotePrefix="0" xfId="0">
      <alignment horizontal="right" vertical="center"/>
    </xf>
    <xf numFmtId="166" fontId="11" fillId="9" borderId="1" applyAlignment="1" pivotButton="0" quotePrefix="0" xfId="0">
      <alignment horizontal="right" vertical="center"/>
    </xf>
    <xf numFmtId="166" fontId="13" fillId="6" borderId="1" applyAlignment="1" pivotButton="0" quotePrefix="0" xfId="0">
      <alignment horizontal="right" vertical="center"/>
    </xf>
    <xf numFmtId="0" fontId="14" fillId="3" borderId="0" applyAlignment="1" pivotButton="0" quotePrefix="0" xfId="0">
      <alignment horizontal="left" vertical="center"/>
    </xf>
    <xf numFmtId="0" fontId="15" fillId="4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40" customWidth="1" min="3" max="3"/>
    <col width="3" customWidth="1" min="4" max="4"/>
  </cols>
  <sheetData>
    <row r="1" ht="18" customHeight="1">
      <c r="A1" s="1" t="n"/>
      <c r="B1" s="1" t="n"/>
      <c r="C1" s="1" t="n"/>
      <c r="D1" s="1" t="n"/>
    </row>
    <row r="2" ht="18" customHeight="1">
      <c r="A2" s="1" t="n"/>
      <c r="B2" s="2" t="inlineStr">
        <is>
          <t>Small Business Guide</t>
        </is>
      </c>
      <c r="D2" s="1" t="n"/>
    </row>
    <row r="3" ht="18" customHeight="1">
      <c r="A3" s="1" t="n"/>
      <c r="B3" s="3" t="inlineStr">
        <is>
          <t>www.smallbusinessguide.co.uk</t>
        </is>
      </c>
      <c r="D3" s="1" t="n"/>
    </row>
    <row r="4" ht="18" customHeight="1">
      <c r="A4" s="1" t="n"/>
      <c r="B4" s="1" t="n"/>
      <c r="C4" s="1" t="n"/>
      <c r="D4" s="1" t="n"/>
    </row>
    <row r="5" ht="18" customHeight="1">
      <c r="A5" s="1" t="n"/>
      <c r="B5" s="1" t="n"/>
      <c r="C5" s="1" t="n"/>
      <c r="D5" s="1" t="n"/>
    </row>
    <row r="6" ht="18" customHeight="1">
      <c r="A6" s="1" t="n"/>
      <c r="B6" s="1" t="n"/>
      <c r="C6" s="1" t="n"/>
      <c r="D6" s="1" t="n"/>
    </row>
    <row r="7" ht="18" customHeight="1">
      <c r="A7" s="1" t="n"/>
      <c r="B7" s="1" t="n"/>
      <c r="C7" s="1" t="n"/>
      <c r="D7" s="1" t="n"/>
    </row>
    <row r="8" ht="6" customHeight="1">
      <c r="A8" s="4" t="n"/>
      <c r="B8" s="4" t="n"/>
      <c r="C8" s="4" t="n"/>
      <c r="D8" s="4" t="n"/>
    </row>
    <row r="10" ht="36" customHeight="1">
      <c r="B10" s="5" t="inlineStr">
        <is>
          <t>Expense Tracker</t>
        </is>
      </c>
    </row>
    <row r="11" ht="20" customHeight="1">
      <c r="B11" s="6" t="inlineStr">
        <is>
          <t>Track all business expenses | VAT-ready | Mileage log included</t>
        </is>
      </c>
    </row>
    <row r="13" ht="20" customHeight="1">
      <c r="B13" s="7" t="inlineStr">
        <is>
          <t>Business Name:</t>
        </is>
      </c>
      <c r="C13" s="8" t="inlineStr">
        <is>
          <t>[Your Business Name]</t>
        </is>
      </c>
    </row>
    <row r="14" ht="20" customHeight="1">
      <c r="B14" s="7" t="inlineStr">
        <is>
          <t>Financial Year:</t>
        </is>
      </c>
      <c r="C14" s="8" t="inlineStr">
        <is>
          <t>[e.g. April 2025 – March 2026]</t>
        </is>
      </c>
    </row>
    <row r="15" ht="20" customHeight="1">
      <c r="B15" s="7" t="inlineStr">
        <is>
          <t>VAT Registered?</t>
        </is>
      </c>
      <c r="C15" s="8" t="inlineStr">
        <is>
          <t>[Yes / No]</t>
        </is>
      </c>
    </row>
    <row r="16" ht="20" customHeight="1">
      <c r="B16" s="7" t="inlineStr">
        <is>
          <t>Standard VAT Rate:</t>
        </is>
      </c>
      <c r="C16" s="8" t="inlineStr">
        <is>
          <t>20%</t>
        </is>
      </c>
    </row>
    <row r="17" ht="20" customHeight="1">
      <c r="B17" s="7" t="inlineStr">
        <is>
          <t>Mileage Rate (HMRC):</t>
        </is>
      </c>
      <c r="C17" s="8" t="inlineStr">
        <is>
          <t>45p per mile (first 10,000 miles)</t>
        </is>
      </c>
    </row>
    <row r="18" ht="20" customHeight="1">
      <c r="B18" s="7" t="inlineStr">
        <is>
          <t>Prepared By:</t>
        </is>
      </c>
      <c r="C18" s="8" t="inlineStr">
        <is>
          <t>[Name]</t>
        </is>
      </c>
    </row>
    <row r="22" ht="6" customHeight="1">
      <c r="A22" s="1" t="n"/>
      <c r="B22" s="1" t="n"/>
      <c r="C22" s="1" t="n"/>
      <c r="D22" s="1" t="n"/>
    </row>
    <row r="23" ht="16" customHeight="1">
      <c r="A23" s="9" t="inlineStr">
        <is>
          <t>Template provided free by Small Business Guide  ·  www.smallbusinessguide.co.uk  ·  All SBG branding may be removed and replaced with your own business brand.  ·  Not legal or financial advice.</t>
        </is>
      </c>
    </row>
  </sheetData>
  <mergeCells count="5">
    <mergeCell ref="A23:D23"/>
    <mergeCell ref="B2:C2"/>
    <mergeCell ref="B11:C11"/>
    <mergeCell ref="B3:C3"/>
    <mergeCell ref="B10:C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8" customWidth="1" min="2" max="2"/>
    <col width="18" customWidth="1" min="3" max="3"/>
    <col width="18" customWidth="1" min="4" max="4"/>
    <col width="12" customWidth="1" min="5" max="5"/>
    <col width="14" customWidth="1" min="6" max="6"/>
    <col width="10" customWidth="1" min="7" max="7"/>
    <col width="14" customWidth="1" min="8" max="8"/>
    <col width="12" customWidth="1" min="9" max="9"/>
    <col width="20" customWidth="1" min="10" max="10"/>
  </cols>
  <sheetData>
    <row r="1" ht="30" customHeight="1">
      <c r="A1" s="10" t="inlineStr">
        <is>
          <t>BUSINESS EXPENSE LOG</t>
        </is>
      </c>
    </row>
    <row r="2" ht="18" customHeight="1">
      <c r="A2" s="11" t="inlineStr">
        <is>
          <t>[Business Name]  |  Financial Year: [Apr 2025 – Mar 2026]</t>
        </is>
      </c>
    </row>
    <row r="3" ht="22" customHeight="1">
      <c r="A3" s="12" t="inlineStr">
        <is>
          <t>Date</t>
        </is>
      </c>
      <c r="B3" s="12" t="inlineStr">
        <is>
          <t>Description</t>
        </is>
      </c>
      <c r="C3" s="12" t="inlineStr">
        <is>
          <t>Category</t>
        </is>
      </c>
      <c r="D3" s="12" t="inlineStr">
        <is>
          <t>Supplier</t>
        </is>
      </c>
      <c r="E3" s="12" t="inlineStr">
        <is>
          <t>Receipt Ref</t>
        </is>
      </c>
      <c r="F3" s="12" t="inlineStr">
        <is>
          <t>Gross Amount (£)</t>
        </is>
      </c>
      <c r="G3" s="12" t="inlineStr">
        <is>
          <t>VAT (£)</t>
        </is>
      </c>
      <c r="H3" s="12" t="inlineStr">
        <is>
          <t>Net Amount (£)</t>
        </is>
      </c>
      <c r="I3" s="12" t="inlineStr">
        <is>
          <t>Reimbursable?</t>
        </is>
      </c>
      <c r="J3" s="12" t="inlineStr">
        <is>
          <t>Notes</t>
        </is>
      </c>
    </row>
    <row r="4" ht="16" customHeight="1">
      <c r="A4" s="13" t="n"/>
      <c r="B4" s="14" t="n"/>
      <c r="C4" s="8" t="inlineStr">
        <is>
          <t>[Select category]</t>
        </is>
      </c>
      <c r="D4" s="14" t="n"/>
      <c r="E4" s="14" t="n"/>
      <c r="F4" s="15" t="n"/>
      <c r="G4" s="16">
        <f>IF(F4="","",ROUND(F4/6,2))</f>
        <v/>
      </c>
      <c r="H4" s="17">
        <f>IF(F4="","",F4-G4)</f>
        <v/>
      </c>
      <c r="I4" s="14" t="n"/>
      <c r="J4" s="14" t="n"/>
    </row>
    <row r="5" ht="16" customHeight="1">
      <c r="A5" s="18" t="n"/>
      <c r="B5" s="19" t="n"/>
      <c r="C5" s="20" t="n"/>
      <c r="D5" s="19" t="n"/>
      <c r="E5" s="19" t="n"/>
      <c r="F5" s="21" t="n"/>
      <c r="G5" s="16">
        <f>IF(F5="","",ROUND(F5/6,2))</f>
        <v/>
      </c>
      <c r="H5" s="17">
        <f>IF(F5="","",F5-G5)</f>
        <v/>
      </c>
      <c r="I5" s="19" t="n"/>
      <c r="J5" s="19" t="n"/>
    </row>
    <row r="6" ht="16" customHeight="1">
      <c r="A6" s="13" t="n"/>
      <c r="B6" s="14" t="n"/>
      <c r="C6" s="8" t="n"/>
      <c r="D6" s="14" t="n"/>
      <c r="E6" s="14" t="n"/>
      <c r="F6" s="15" t="n"/>
      <c r="G6" s="16">
        <f>IF(F6="","",ROUND(F6/6,2))</f>
        <v/>
      </c>
      <c r="H6" s="17">
        <f>IF(F6="","",F6-G6)</f>
        <v/>
      </c>
      <c r="I6" s="14" t="n"/>
      <c r="J6" s="14" t="n"/>
    </row>
    <row r="7" ht="16" customHeight="1">
      <c r="A7" s="18" t="n"/>
      <c r="B7" s="19" t="n"/>
      <c r="C7" s="20" t="n"/>
      <c r="D7" s="19" t="n"/>
      <c r="E7" s="19" t="n"/>
      <c r="F7" s="21" t="n"/>
      <c r="G7" s="16">
        <f>IF(F7="","",ROUND(F7/6,2))</f>
        <v/>
      </c>
      <c r="H7" s="17">
        <f>IF(F7="","",F7-G7)</f>
        <v/>
      </c>
      <c r="I7" s="19" t="n"/>
      <c r="J7" s="19" t="n"/>
    </row>
    <row r="8" ht="16" customHeight="1">
      <c r="A8" s="13" t="n"/>
      <c r="B8" s="14" t="n"/>
      <c r="C8" s="8" t="n"/>
      <c r="D8" s="14" t="n"/>
      <c r="E8" s="14" t="n"/>
      <c r="F8" s="15" t="n"/>
      <c r="G8" s="16">
        <f>IF(F8="","",ROUND(F8/6,2))</f>
        <v/>
      </c>
      <c r="H8" s="17">
        <f>IF(F8="","",F8-G8)</f>
        <v/>
      </c>
      <c r="I8" s="14" t="n"/>
      <c r="J8" s="14" t="n"/>
    </row>
    <row r="9" ht="16" customHeight="1">
      <c r="A9" s="18" t="n"/>
      <c r="B9" s="19" t="n"/>
      <c r="C9" s="20" t="n"/>
      <c r="D9" s="19" t="n"/>
      <c r="E9" s="19" t="n"/>
      <c r="F9" s="21" t="n"/>
      <c r="G9" s="16">
        <f>IF(F9="","",ROUND(F9/6,2))</f>
        <v/>
      </c>
      <c r="H9" s="17">
        <f>IF(F9="","",F9-G9)</f>
        <v/>
      </c>
      <c r="I9" s="19" t="n"/>
      <c r="J9" s="19" t="n"/>
    </row>
    <row r="10" ht="16" customHeight="1">
      <c r="A10" s="13" t="n"/>
      <c r="B10" s="14" t="n"/>
      <c r="C10" s="8" t="n"/>
      <c r="D10" s="14" t="n"/>
      <c r="E10" s="14" t="n"/>
      <c r="F10" s="15" t="n"/>
      <c r="G10" s="16">
        <f>IF(F10="","",ROUND(F10/6,2))</f>
        <v/>
      </c>
      <c r="H10" s="17">
        <f>IF(F10="","",F10-G10)</f>
        <v/>
      </c>
      <c r="I10" s="14" t="n"/>
      <c r="J10" s="14" t="n"/>
    </row>
    <row r="11" ht="16" customHeight="1">
      <c r="A11" s="18" t="n"/>
      <c r="B11" s="19" t="n"/>
      <c r="C11" s="20" t="n"/>
      <c r="D11" s="19" t="n"/>
      <c r="E11" s="19" t="n"/>
      <c r="F11" s="21" t="n"/>
      <c r="G11" s="16">
        <f>IF(F11="","",ROUND(F11/6,2))</f>
        <v/>
      </c>
      <c r="H11" s="17">
        <f>IF(F11="","",F11-G11)</f>
        <v/>
      </c>
      <c r="I11" s="19" t="n"/>
      <c r="J11" s="19" t="n"/>
    </row>
    <row r="12" ht="16" customHeight="1">
      <c r="A12" s="13" t="n"/>
      <c r="B12" s="14" t="n"/>
      <c r="C12" s="8" t="n"/>
      <c r="D12" s="14" t="n"/>
      <c r="E12" s="14" t="n"/>
      <c r="F12" s="15" t="n"/>
      <c r="G12" s="16">
        <f>IF(F12="","",ROUND(F12/6,2))</f>
        <v/>
      </c>
      <c r="H12" s="17">
        <f>IF(F12="","",F12-G12)</f>
        <v/>
      </c>
      <c r="I12" s="14" t="n"/>
      <c r="J12" s="14" t="n"/>
    </row>
    <row r="13" ht="16" customHeight="1">
      <c r="A13" s="18" t="n"/>
      <c r="B13" s="19" t="n"/>
      <c r="C13" s="20" t="n"/>
      <c r="D13" s="19" t="n"/>
      <c r="E13" s="19" t="n"/>
      <c r="F13" s="21" t="n"/>
      <c r="G13" s="16">
        <f>IF(F13="","",ROUND(F13/6,2))</f>
        <v/>
      </c>
      <c r="H13" s="17">
        <f>IF(F13="","",F13-G13)</f>
        <v/>
      </c>
      <c r="I13" s="19" t="n"/>
      <c r="J13" s="19" t="n"/>
    </row>
    <row r="14" ht="16" customHeight="1">
      <c r="A14" s="13" t="n"/>
      <c r="B14" s="14" t="n"/>
      <c r="C14" s="8" t="n"/>
      <c r="D14" s="14" t="n"/>
      <c r="E14" s="14" t="n"/>
      <c r="F14" s="15" t="n"/>
      <c r="G14" s="16">
        <f>IF(F14="","",ROUND(F14/6,2))</f>
        <v/>
      </c>
      <c r="H14" s="17">
        <f>IF(F14="","",F14-G14)</f>
        <v/>
      </c>
      <c r="I14" s="14" t="n"/>
      <c r="J14" s="14" t="n"/>
    </row>
    <row r="15" ht="16" customHeight="1">
      <c r="A15" s="18" t="n"/>
      <c r="B15" s="19" t="n"/>
      <c r="C15" s="20" t="n"/>
      <c r="D15" s="19" t="n"/>
      <c r="E15" s="19" t="n"/>
      <c r="F15" s="21" t="n"/>
      <c r="G15" s="16">
        <f>IF(F15="","",ROUND(F15/6,2))</f>
        <v/>
      </c>
      <c r="H15" s="17">
        <f>IF(F15="","",F15-G15)</f>
        <v/>
      </c>
      <c r="I15" s="19" t="n"/>
      <c r="J15" s="19" t="n"/>
    </row>
    <row r="16" ht="16" customHeight="1">
      <c r="A16" s="13" t="n"/>
      <c r="B16" s="14" t="n"/>
      <c r="C16" s="8" t="n"/>
      <c r="D16" s="14" t="n"/>
      <c r="E16" s="14" t="n"/>
      <c r="F16" s="15" t="n"/>
      <c r="G16" s="16">
        <f>IF(F16="","",ROUND(F16/6,2))</f>
        <v/>
      </c>
      <c r="H16" s="17">
        <f>IF(F16="","",F16-G16)</f>
        <v/>
      </c>
      <c r="I16" s="14" t="n"/>
      <c r="J16" s="14" t="n"/>
    </row>
    <row r="17" ht="16" customHeight="1">
      <c r="A17" s="18" t="n"/>
      <c r="B17" s="19" t="n"/>
      <c r="C17" s="20" t="n"/>
      <c r="D17" s="19" t="n"/>
      <c r="E17" s="19" t="n"/>
      <c r="F17" s="21" t="n"/>
      <c r="G17" s="16">
        <f>IF(F17="","",ROUND(F17/6,2))</f>
        <v/>
      </c>
      <c r="H17" s="17">
        <f>IF(F17="","",F17-G17)</f>
        <v/>
      </c>
      <c r="I17" s="19" t="n"/>
      <c r="J17" s="19" t="n"/>
    </row>
    <row r="18" ht="16" customHeight="1">
      <c r="A18" s="13" t="n"/>
      <c r="B18" s="14" t="n"/>
      <c r="C18" s="8" t="n"/>
      <c r="D18" s="14" t="n"/>
      <c r="E18" s="14" t="n"/>
      <c r="F18" s="15" t="n"/>
      <c r="G18" s="16">
        <f>IF(F18="","",ROUND(F18/6,2))</f>
        <v/>
      </c>
      <c r="H18" s="17">
        <f>IF(F18="","",F18-G18)</f>
        <v/>
      </c>
      <c r="I18" s="14" t="n"/>
      <c r="J18" s="14" t="n"/>
    </row>
    <row r="19" ht="16" customHeight="1">
      <c r="A19" s="18" t="n"/>
      <c r="B19" s="19" t="n"/>
      <c r="C19" s="20" t="n"/>
      <c r="D19" s="19" t="n"/>
      <c r="E19" s="19" t="n"/>
      <c r="F19" s="21" t="n"/>
      <c r="G19" s="16">
        <f>IF(F19="","",ROUND(F19/6,2))</f>
        <v/>
      </c>
      <c r="H19" s="17">
        <f>IF(F19="","",F19-G19)</f>
        <v/>
      </c>
      <c r="I19" s="19" t="n"/>
      <c r="J19" s="19" t="n"/>
    </row>
    <row r="20" ht="16" customHeight="1">
      <c r="A20" s="13" t="n"/>
      <c r="B20" s="14" t="n"/>
      <c r="C20" s="8" t="n"/>
      <c r="D20" s="14" t="n"/>
      <c r="E20" s="14" t="n"/>
      <c r="F20" s="15" t="n"/>
      <c r="G20" s="16">
        <f>IF(F20="","",ROUND(F20/6,2))</f>
        <v/>
      </c>
      <c r="H20" s="17">
        <f>IF(F20="","",F20-G20)</f>
        <v/>
      </c>
      <c r="I20" s="14" t="n"/>
      <c r="J20" s="14" t="n"/>
    </row>
    <row r="21" ht="16" customHeight="1">
      <c r="A21" s="18" t="n"/>
      <c r="B21" s="19" t="n"/>
      <c r="C21" s="20" t="n"/>
      <c r="D21" s="19" t="n"/>
      <c r="E21" s="19" t="n"/>
      <c r="F21" s="21" t="n"/>
      <c r="G21" s="16">
        <f>IF(F21="","",ROUND(F21/6,2))</f>
        <v/>
      </c>
      <c r="H21" s="17">
        <f>IF(F21="","",F21-G21)</f>
        <v/>
      </c>
      <c r="I21" s="19" t="n"/>
      <c r="J21" s="19" t="n"/>
    </row>
    <row r="22" ht="16" customHeight="1">
      <c r="A22" s="13" t="n"/>
      <c r="B22" s="14" t="n"/>
      <c r="C22" s="8" t="n"/>
      <c r="D22" s="14" t="n"/>
      <c r="E22" s="14" t="n"/>
      <c r="F22" s="15" t="n"/>
      <c r="G22" s="16">
        <f>IF(F22="","",ROUND(F22/6,2))</f>
        <v/>
      </c>
      <c r="H22" s="17">
        <f>IF(F22="","",F22-G22)</f>
        <v/>
      </c>
      <c r="I22" s="14" t="n"/>
      <c r="J22" s="14" t="n"/>
    </row>
    <row r="23" ht="16" customHeight="1">
      <c r="A23" s="18" t="n"/>
      <c r="B23" s="19" t="n"/>
      <c r="C23" s="20" t="n"/>
      <c r="D23" s="19" t="n"/>
      <c r="E23" s="19" t="n"/>
      <c r="F23" s="21" t="n"/>
      <c r="G23" s="16">
        <f>IF(F23="","",ROUND(F23/6,2))</f>
        <v/>
      </c>
      <c r="H23" s="17">
        <f>IF(F23="","",F23-G23)</f>
        <v/>
      </c>
      <c r="I23" s="19" t="n"/>
      <c r="J23" s="19" t="n"/>
    </row>
    <row r="24" ht="16" customHeight="1">
      <c r="A24" s="13" t="n"/>
      <c r="B24" s="14" t="n"/>
      <c r="C24" s="8" t="n"/>
      <c r="D24" s="14" t="n"/>
      <c r="E24" s="14" t="n"/>
      <c r="F24" s="15" t="n"/>
      <c r="G24" s="16">
        <f>IF(F24="","",ROUND(F24/6,2))</f>
        <v/>
      </c>
      <c r="H24" s="17">
        <f>IF(F24="","",F24-G24)</f>
        <v/>
      </c>
      <c r="I24" s="14" t="n"/>
      <c r="J24" s="14" t="n"/>
    </row>
    <row r="25" ht="16" customHeight="1">
      <c r="A25" s="18" t="n"/>
      <c r="B25" s="19" t="n"/>
      <c r="C25" s="20" t="n"/>
      <c r="D25" s="19" t="n"/>
      <c r="E25" s="19" t="n"/>
      <c r="F25" s="21" t="n"/>
      <c r="G25" s="16">
        <f>IF(F25="","",ROUND(F25/6,2))</f>
        <v/>
      </c>
      <c r="H25" s="17">
        <f>IF(F25="","",F25-G25)</f>
        <v/>
      </c>
      <c r="I25" s="19" t="n"/>
      <c r="J25" s="19" t="n"/>
    </row>
    <row r="26" ht="16" customHeight="1">
      <c r="A26" s="13" t="n"/>
      <c r="B26" s="14" t="n"/>
      <c r="C26" s="8" t="n"/>
      <c r="D26" s="14" t="n"/>
      <c r="E26" s="14" t="n"/>
      <c r="F26" s="15" t="n"/>
      <c r="G26" s="16">
        <f>IF(F26="","",ROUND(F26/6,2))</f>
        <v/>
      </c>
      <c r="H26" s="17">
        <f>IF(F26="","",F26-G26)</f>
        <v/>
      </c>
      <c r="I26" s="14" t="n"/>
      <c r="J26" s="14" t="n"/>
    </row>
    <row r="27" ht="16" customHeight="1">
      <c r="A27" s="18" t="n"/>
      <c r="B27" s="19" t="n"/>
      <c r="C27" s="20" t="n"/>
      <c r="D27" s="19" t="n"/>
      <c r="E27" s="19" t="n"/>
      <c r="F27" s="21" t="n"/>
      <c r="G27" s="16">
        <f>IF(F27="","",ROUND(F27/6,2))</f>
        <v/>
      </c>
      <c r="H27" s="17">
        <f>IF(F27="","",F27-G27)</f>
        <v/>
      </c>
      <c r="I27" s="19" t="n"/>
      <c r="J27" s="19" t="n"/>
    </row>
    <row r="28" ht="16" customHeight="1">
      <c r="A28" s="13" t="n"/>
      <c r="B28" s="14" t="n"/>
      <c r="C28" s="8" t="n"/>
      <c r="D28" s="14" t="n"/>
      <c r="E28" s="14" t="n"/>
      <c r="F28" s="15" t="n"/>
      <c r="G28" s="16">
        <f>IF(F28="","",ROUND(F28/6,2))</f>
        <v/>
      </c>
      <c r="H28" s="17">
        <f>IF(F28="","",F28-G28)</f>
        <v/>
      </c>
      <c r="I28" s="14" t="n"/>
      <c r="J28" s="14" t="n"/>
    </row>
    <row r="29" ht="16" customHeight="1">
      <c r="A29" s="18" t="n"/>
      <c r="B29" s="19" t="n"/>
      <c r="C29" s="20" t="n"/>
      <c r="D29" s="19" t="n"/>
      <c r="E29" s="19" t="n"/>
      <c r="F29" s="21" t="n"/>
      <c r="G29" s="16">
        <f>IF(F29="","",ROUND(F29/6,2))</f>
        <v/>
      </c>
      <c r="H29" s="17">
        <f>IF(F29="","",F29-G29)</f>
        <v/>
      </c>
      <c r="I29" s="19" t="n"/>
      <c r="J29" s="19" t="n"/>
    </row>
    <row r="30" ht="16" customHeight="1">
      <c r="A30" s="13" t="n"/>
      <c r="B30" s="14" t="n"/>
      <c r="C30" s="8" t="n"/>
      <c r="D30" s="14" t="n"/>
      <c r="E30" s="14" t="n"/>
      <c r="F30" s="15" t="n"/>
      <c r="G30" s="16">
        <f>IF(F30="","",ROUND(F30/6,2))</f>
        <v/>
      </c>
      <c r="H30" s="17">
        <f>IF(F30="","",F30-G30)</f>
        <v/>
      </c>
      <c r="I30" s="14" t="n"/>
      <c r="J30" s="14" t="n"/>
    </row>
    <row r="31" ht="16" customHeight="1">
      <c r="A31" s="18" t="n"/>
      <c r="B31" s="19" t="n"/>
      <c r="C31" s="20" t="n"/>
      <c r="D31" s="19" t="n"/>
      <c r="E31" s="19" t="n"/>
      <c r="F31" s="21" t="n"/>
      <c r="G31" s="16">
        <f>IF(F31="","",ROUND(F31/6,2))</f>
        <v/>
      </c>
      <c r="H31" s="17">
        <f>IF(F31="","",F31-G31)</f>
        <v/>
      </c>
      <c r="I31" s="19" t="n"/>
      <c r="J31" s="19" t="n"/>
    </row>
    <row r="32" ht="16" customHeight="1">
      <c r="A32" s="13" t="n"/>
      <c r="B32" s="14" t="n"/>
      <c r="C32" s="8" t="n"/>
      <c r="D32" s="14" t="n"/>
      <c r="E32" s="14" t="n"/>
      <c r="F32" s="15" t="n"/>
      <c r="G32" s="16">
        <f>IF(F32="","",ROUND(F32/6,2))</f>
        <v/>
      </c>
      <c r="H32" s="17">
        <f>IF(F32="","",F32-G32)</f>
        <v/>
      </c>
      <c r="I32" s="14" t="n"/>
      <c r="J32" s="14" t="n"/>
    </row>
    <row r="33" ht="16" customHeight="1">
      <c r="A33" s="18" t="n"/>
      <c r="B33" s="19" t="n"/>
      <c r="C33" s="20" t="n"/>
      <c r="D33" s="19" t="n"/>
      <c r="E33" s="19" t="n"/>
      <c r="F33" s="21" t="n"/>
      <c r="G33" s="16">
        <f>IF(F33="","",ROUND(F33/6,2))</f>
        <v/>
      </c>
      <c r="H33" s="17">
        <f>IF(F33="","",F33-G33)</f>
        <v/>
      </c>
      <c r="I33" s="19" t="n"/>
      <c r="J33" s="19" t="n"/>
    </row>
    <row r="34" ht="16" customHeight="1">
      <c r="A34" s="13" t="n"/>
      <c r="B34" s="14" t="n"/>
      <c r="C34" s="8" t="n"/>
      <c r="D34" s="14" t="n"/>
      <c r="E34" s="14" t="n"/>
      <c r="F34" s="15" t="n"/>
      <c r="G34" s="16">
        <f>IF(F34="","",ROUND(F34/6,2))</f>
        <v/>
      </c>
      <c r="H34" s="17">
        <f>IF(F34="","",F34-G34)</f>
        <v/>
      </c>
      <c r="I34" s="14" t="n"/>
      <c r="J34" s="14" t="n"/>
    </row>
    <row r="35" ht="16" customHeight="1">
      <c r="A35" s="18" t="n"/>
      <c r="B35" s="19" t="n"/>
      <c r="C35" s="20" t="n"/>
      <c r="D35" s="19" t="n"/>
      <c r="E35" s="19" t="n"/>
      <c r="F35" s="21" t="n"/>
      <c r="G35" s="16">
        <f>IF(F35="","",ROUND(F35/6,2))</f>
        <v/>
      </c>
      <c r="H35" s="17">
        <f>IF(F35="","",F35-G35)</f>
        <v/>
      </c>
      <c r="I35" s="19" t="n"/>
      <c r="J35" s="19" t="n"/>
    </row>
    <row r="36" ht="16" customHeight="1">
      <c r="A36" s="13" t="n"/>
      <c r="B36" s="14" t="n"/>
      <c r="C36" s="8" t="n"/>
      <c r="D36" s="14" t="n"/>
      <c r="E36" s="14" t="n"/>
      <c r="F36" s="15" t="n"/>
      <c r="G36" s="16">
        <f>IF(F36="","",ROUND(F36/6,2))</f>
        <v/>
      </c>
      <c r="H36" s="17">
        <f>IF(F36="","",F36-G36)</f>
        <v/>
      </c>
      <c r="I36" s="14" t="n"/>
      <c r="J36" s="14" t="n"/>
    </row>
    <row r="37" ht="16" customHeight="1">
      <c r="A37" s="18" t="n"/>
      <c r="B37" s="19" t="n"/>
      <c r="C37" s="20" t="n"/>
      <c r="D37" s="19" t="n"/>
      <c r="E37" s="19" t="n"/>
      <c r="F37" s="21" t="n"/>
      <c r="G37" s="16">
        <f>IF(F37="","",ROUND(F37/6,2))</f>
        <v/>
      </c>
      <c r="H37" s="17">
        <f>IF(F37="","",F37-G37)</f>
        <v/>
      </c>
      <c r="I37" s="19" t="n"/>
      <c r="J37" s="19" t="n"/>
    </row>
    <row r="38" ht="16" customHeight="1">
      <c r="A38" s="13" t="n"/>
      <c r="B38" s="14" t="n"/>
      <c r="C38" s="8" t="n"/>
      <c r="D38" s="14" t="n"/>
      <c r="E38" s="14" t="n"/>
      <c r="F38" s="15" t="n"/>
      <c r="G38" s="16">
        <f>IF(F38="","",ROUND(F38/6,2))</f>
        <v/>
      </c>
      <c r="H38" s="17">
        <f>IF(F38="","",F38-G38)</f>
        <v/>
      </c>
      <c r="I38" s="14" t="n"/>
      <c r="J38" s="14" t="n"/>
    </row>
    <row r="39" ht="16" customHeight="1">
      <c r="A39" s="18" t="n"/>
      <c r="B39" s="19" t="n"/>
      <c r="C39" s="20" t="n"/>
      <c r="D39" s="19" t="n"/>
      <c r="E39" s="19" t="n"/>
      <c r="F39" s="21" t="n"/>
      <c r="G39" s="16">
        <f>IF(F39="","",ROUND(F39/6,2))</f>
        <v/>
      </c>
      <c r="H39" s="17">
        <f>IF(F39="","",F39-G39)</f>
        <v/>
      </c>
      <c r="I39" s="19" t="n"/>
      <c r="J39" s="19" t="n"/>
    </row>
    <row r="40" ht="16" customHeight="1">
      <c r="A40" s="13" t="n"/>
      <c r="B40" s="14" t="n"/>
      <c r="C40" s="8" t="n"/>
      <c r="D40" s="14" t="n"/>
      <c r="E40" s="14" t="n"/>
      <c r="F40" s="15" t="n"/>
      <c r="G40" s="16">
        <f>IF(F40="","",ROUND(F40/6,2))</f>
        <v/>
      </c>
      <c r="H40" s="17">
        <f>IF(F40="","",F40-G40)</f>
        <v/>
      </c>
      <c r="I40" s="14" t="n"/>
      <c r="J40" s="14" t="n"/>
    </row>
    <row r="41" ht="16" customHeight="1">
      <c r="A41" s="18" t="n"/>
      <c r="B41" s="19" t="n"/>
      <c r="C41" s="20" t="n"/>
      <c r="D41" s="19" t="n"/>
      <c r="E41" s="19" t="n"/>
      <c r="F41" s="21" t="n"/>
      <c r="G41" s="16">
        <f>IF(F41="","",ROUND(F41/6,2))</f>
        <v/>
      </c>
      <c r="H41" s="17">
        <f>IF(F41="","",F41-G41)</f>
        <v/>
      </c>
      <c r="I41" s="19" t="n"/>
      <c r="J41" s="19" t="n"/>
    </row>
    <row r="42" ht="16" customHeight="1">
      <c r="A42" s="13" t="n"/>
      <c r="B42" s="14" t="n"/>
      <c r="C42" s="8" t="n"/>
      <c r="D42" s="14" t="n"/>
      <c r="E42" s="14" t="n"/>
      <c r="F42" s="15" t="n"/>
      <c r="G42" s="16">
        <f>IF(F42="","",ROUND(F42/6,2))</f>
        <v/>
      </c>
      <c r="H42" s="17">
        <f>IF(F42="","",F42-G42)</f>
        <v/>
      </c>
      <c r="I42" s="14" t="n"/>
      <c r="J42" s="14" t="n"/>
    </row>
    <row r="43" ht="16" customHeight="1">
      <c r="A43" s="18" t="n"/>
      <c r="B43" s="19" t="n"/>
      <c r="C43" s="20" t="n"/>
      <c r="D43" s="19" t="n"/>
      <c r="E43" s="19" t="n"/>
      <c r="F43" s="21" t="n"/>
      <c r="G43" s="16">
        <f>IF(F43="","",ROUND(F43/6,2))</f>
        <v/>
      </c>
      <c r="H43" s="17">
        <f>IF(F43="","",F43-G43)</f>
        <v/>
      </c>
      <c r="I43" s="19" t="n"/>
      <c r="J43" s="19" t="n"/>
    </row>
    <row r="44" ht="16" customHeight="1">
      <c r="A44" s="13" t="n"/>
      <c r="B44" s="14" t="n"/>
      <c r="C44" s="8" t="n"/>
      <c r="D44" s="14" t="n"/>
      <c r="E44" s="14" t="n"/>
      <c r="F44" s="15" t="n"/>
      <c r="G44" s="16">
        <f>IF(F44="","",ROUND(F44/6,2))</f>
        <v/>
      </c>
      <c r="H44" s="17">
        <f>IF(F44="","",F44-G44)</f>
        <v/>
      </c>
      <c r="I44" s="14" t="n"/>
      <c r="J44" s="14" t="n"/>
    </row>
    <row r="45" ht="16" customHeight="1">
      <c r="A45" s="18" t="n"/>
      <c r="B45" s="19" t="n"/>
      <c r="C45" s="20" t="n"/>
      <c r="D45" s="19" t="n"/>
      <c r="E45" s="19" t="n"/>
      <c r="F45" s="21" t="n"/>
      <c r="G45" s="16">
        <f>IF(F45="","",ROUND(F45/6,2))</f>
        <v/>
      </c>
      <c r="H45" s="17">
        <f>IF(F45="","",F45-G45)</f>
        <v/>
      </c>
      <c r="I45" s="19" t="n"/>
      <c r="J45" s="19" t="n"/>
    </row>
    <row r="46" ht="16" customHeight="1">
      <c r="A46" s="13" t="n"/>
      <c r="B46" s="14" t="n"/>
      <c r="C46" s="8" t="n"/>
      <c r="D46" s="14" t="n"/>
      <c r="E46" s="14" t="n"/>
      <c r="F46" s="15" t="n"/>
      <c r="G46" s="16">
        <f>IF(F46="","",ROUND(F46/6,2))</f>
        <v/>
      </c>
      <c r="H46" s="17">
        <f>IF(F46="","",F46-G46)</f>
        <v/>
      </c>
      <c r="I46" s="14" t="n"/>
      <c r="J46" s="14" t="n"/>
    </row>
    <row r="47" ht="16" customHeight="1">
      <c r="A47" s="18" t="n"/>
      <c r="B47" s="19" t="n"/>
      <c r="C47" s="20" t="n"/>
      <c r="D47" s="19" t="n"/>
      <c r="E47" s="19" t="n"/>
      <c r="F47" s="21" t="n"/>
      <c r="G47" s="16">
        <f>IF(F47="","",ROUND(F47/6,2))</f>
        <v/>
      </c>
      <c r="H47" s="17">
        <f>IF(F47="","",F47-G47)</f>
        <v/>
      </c>
      <c r="I47" s="19" t="n"/>
      <c r="J47" s="19" t="n"/>
    </row>
    <row r="48" ht="16" customHeight="1">
      <c r="A48" s="13" t="n"/>
      <c r="B48" s="14" t="n"/>
      <c r="C48" s="8" t="n"/>
      <c r="D48" s="14" t="n"/>
      <c r="E48" s="14" t="n"/>
      <c r="F48" s="15" t="n"/>
      <c r="G48" s="16">
        <f>IF(F48="","",ROUND(F48/6,2))</f>
        <v/>
      </c>
      <c r="H48" s="17">
        <f>IF(F48="","",F48-G48)</f>
        <v/>
      </c>
      <c r="I48" s="14" t="n"/>
      <c r="J48" s="14" t="n"/>
    </row>
    <row r="49" ht="16" customHeight="1">
      <c r="A49" s="18" t="n"/>
      <c r="B49" s="19" t="n"/>
      <c r="C49" s="20" t="n"/>
      <c r="D49" s="19" t="n"/>
      <c r="E49" s="19" t="n"/>
      <c r="F49" s="21" t="n"/>
      <c r="G49" s="16">
        <f>IF(F49="","",ROUND(F49/6,2))</f>
        <v/>
      </c>
      <c r="H49" s="17">
        <f>IF(F49="","",F49-G49)</f>
        <v/>
      </c>
      <c r="I49" s="19" t="n"/>
      <c r="J49" s="19" t="n"/>
    </row>
    <row r="50" ht="16" customHeight="1">
      <c r="A50" s="13" t="n"/>
      <c r="B50" s="14" t="n"/>
      <c r="C50" s="8" t="n"/>
      <c r="D50" s="14" t="n"/>
      <c r="E50" s="14" t="n"/>
      <c r="F50" s="15" t="n"/>
      <c r="G50" s="16">
        <f>IF(F50="","",ROUND(F50/6,2))</f>
        <v/>
      </c>
      <c r="H50" s="17">
        <f>IF(F50="","",F50-G50)</f>
        <v/>
      </c>
      <c r="I50" s="14" t="n"/>
      <c r="J50" s="14" t="n"/>
    </row>
    <row r="51" ht="16" customHeight="1">
      <c r="A51" s="18" t="n"/>
      <c r="B51" s="19" t="n"/>
      <c r="C51" s="20" t="n"/>
      <c r="D51" s="19" t="n"/>
      <c r="E51" s="19" t="n"/>
      <c r="F51" s="21" t="n"/>
      <c r="G51" s="16">
        <f>IF(F51="","",ROUND(F51/6,2))</f>
        <v/>
      </c>
      <c r="H51" s="17">
        <f>IF(F51="","",F51-G51)</f>
        <v/>
      </c>
      <c r="I51" s="19" t="n"/>
      <c r="J51" s="19" t="n"/>
    </row>
    <row r="52" ht="16" customHeight="1">
      <c r="A52" s="13" t="n"/>
      <c r="B52" s="14" t="n"/>
      <c r="C52" s="8" t="n"/>
      <c r="D52" s="14" t="n"/>
      <c r="E52" s="14" t="n"/>
      <c r="F52" s="15" t="n"/>
      <c r="G52" s="16">
        <f>IF(F52="","",ROUND(F52/6,2))</f>
        <v/>
      </c>
      <c r="H52" s="17">
        <f>IF(F52="","",F52-G52)</f>
        <v/>
      </c>
      <c r="I52" s="14" t="n"/>
      <c r="J52" s="14" t="n"/>
    </row>
    <row r="53" ht="16" customHeight="1">
      <c r="A53" s="18" t="n"/>
      <c r="B53" s="19" t="n"/>
      <c r="C53" s="20" t="n"/>
      <c r="D53" s="19" t="n"/>
      <c r="E53" s="19" t="n"/>
      <c r="F53" s="21" t="n"/>
      <c r="G53" s="16">
        <f>IF(F53="","",ROUND(F53/6,2))</f>
        <v/>
      </c>
      <c r="H53" s="17">
        <f>IF(F53="","",F53-G53)</f>
        <v/>
      </c>
      <c r="I53" s="19" t="n"/>
      <c r="J53" s="19" t="n"/>
    </row>
    <row r="54" ht="16" customHeight="1">
      <c r="A54" s="13" t="n"/>
      <c r="B54" s="14" t="n"/>
      <c r="C54" s="8" t="n"/>
      <c r="D54" s="14" t="n"/>
      <c r="E54" s="14" t="n"/>
      <c r="F54" s="15" t="n"/>
      <c r="G54" s="16">
        <f>IF(F54="","",ROUND(F54/6,2))</f>
        <v/>
      </c>
      <c r="H54" s="17">
        <f>IF(F54="","",F54-G54)</f>
        <v/>
      </c>
      <c r="I54" s="14" t="n"/>
      <c r="J54" s="14" t="n"/>
    </row>
    <row r="55" ht="16" customHeight="1">
      <c r="A55" s="18" t="n"/>
      <c r="B55" s="19" t="n"/>
      <c r="C55" s="20" t="n"/>
      <c r="D55" s="19" t="n"/>
      <c r="E55" s="19" t="n"/>
      <c r="F55" s="21" t="n"/>
      <c r="G55" s="16">
        <f>IF(F55="","",ROUND(F55/6,2))</f>
        <v/>
      </c>
      <c r="H55" s="17">
        <f>IF(F55="","",F55-G55)</f>
        <v/>
      </c>
      <c r="I55" s="19" t="n"/>
      <c r="J55" s="19" t="n"/>
    </row>
    <row r="56" ht="16" customHeight="1">
      <c r="A56" s="13" t="n"/>
      <c r="B56" s="14" t="n"/>
      <c r="C56" s="8" t="n"/>
      <c r="D56" s="14" t="n"/>
      <c r="E56" s="14" t="n"/>
      <c r="F56" s="15" t="n"/>
      <c r="G56" s="16">
        <f>IF(F56="","",ROUND(F56/6,2))</f>
        <v/>
      </c>
      <c r="H56" s="17">
        <f>IF(F56="","",F56-G56)</f>
        <v/>
      </c>
      <c r="I56" s="14" t="n"/>
      <c r="J56" s="14" t="n"/>
    </row>
    <row r="57" ht="16" customHeight="1">
      <c r="A57" s="18" t="n"/>
      <c r="B57" s="19" t="n"/>
      <c r="C57" s="20" t="n"/>
      <c r="D57" s="19" t="n"/>
      <c r="E57" s="19" t="n"/>
      <c r="F57" s="21" t="n"/>
      <c r="G57" s="16">
        <f>IF(F57="","",ROUND(F57/6,2))</f>
        <v/>
      </c>
      <c r="H57" s="17">
        <f>IF(F57="","",F57-G57)</f>
        <v/>
      </c>
      <c r="I57" s="19" t="n"/>
      <c r="J57" s="19" t="n"/>
    </row>
    <row r="58" ht="16" customHeight="1">
      <c r="A58" s="13" t="n"/>
      <c r="B58" s="14" t="n"/>
      <c r="C58" s="8" t="n"/>
      <c r="D58" s="14" t="n"/>
      <c r="E58" s="14" t="n"/>
      <c r="F58" s="15" t="n"/>
      <c r="G58" s="16">
        <f>IF(F58="","",ROUND(F58/6,2))</f>
        <v/>
      </c>
      <c r="H58" s="17">
        <f>IF(F58="","",F58-G58)</f>
        <v/>
      </c>
      <c r="I58" s="14" t="n"/>
      <c r="J58" s="14" t="n"/>
    </row>
    <row r="59" ht="16" customHeight="1">
      <c r="A59" s="18" t="n"/>
      <c r="B59" s="19" t="n"/>
      <c r="C59" s="20" t="n"/>
      <c r="D59" s="19" t="n"/>
      <c r="E59" s="19" t="n"/>
      <c r="F59" s="21" t="n"/>
      <c r="G59" s="16">
        <f>IF(F59="","",ROUND(F59/6,2))</f>
        <v/>
      </c>
      <c r="H59" s="17">
        <f>IF(F59="","",F59-G59)</f>
        <v/>
      </c>
      <c r="I59" s="19" t="n"/>
      <c r="J59" s="19" t="n"/>
    </row>
    <row r="60" ht="16" customHeight="1">
      <c r="A60" s="13" t="n"/>
      <c r="B60" s="14" t="n"/>
      <c r="C60" s="8" t="n"/>
      <c r="D60" s="14" t="n"/>
      <c r="E60" s="14" t="n"/>
      <c r="F60" s="15" t="n"/>
      <c r="G60" s="16">
        <f>IF(F60="","",ROUND(F60/6,2))</f>
        <v/>
      </c>
      <c r="H60" s="17">
        <f>IF(F60="","",F60-G60)</f>
        <v/>
      </c>
      <c r="I60" s="14" t="n"/>
      <c r="J60" s="14" t="n"/>
    </row>
    <row r="61" ht="16" customHeight="1">
      <c r="A61" s="18" t="n"/>
      <c r="B61" s="19" t="n"/>
      <c r="C61" s="20" t="n"/>
      <c r="D61" s="19" t="n"/>
      <c r="E61" s="19" t="n"/>
      <c r="F61" s="21" t="n"/>
      <c r="G61" s="16">
        <f>IF(F61="","",ROUND(F61/6,2))</f>
        <v/>
      </c>
      <c r="H61" s="17">
        <f>IF(F61="","",F61-G61)</f>
        <v/>
      </c>
      <c r="I61" s="19" t="n"/>
      <c r="J61" s="19" t="n"/>
    </row>
    <row r="62" ht="16" customHeight="1">
      <c r="A62" s="13" t="n"/>
      <c r="B62" s="14" t="n"/>
      <c r="C62" s="8" t="n"/>
      <c r="D62" s="14" t="n"/>
      <c r="E62" s="14" t="n"/>
      <c r="F62" s="15" t="n"/>
      <c r="G62" s="16">
        <f>IF(F62="","",ROUND(F62/6,2))</f>
        <v/>
      </c>
      <c r="H62" s="17">
        <f>IF(F62="","",F62-G62)</f>
        <v/>
      </c>
      <c r="I62" s="14" t="n"/>
      <c r="J62" s="14" t="n"/>
    </row>
    <row r="63" ht="16" customHeight="1">
      <c r="A63" s="18" t="n"/>
      <c r="B63" s="19" t="n"/>
      <c r="C63" s="20" t="n"/>
      <c r="D63" s="19" t="n"/>
      <c r="E63" s="19" t="n"/>
      <c r="F63" s="21" t="n"/>
      <c r="G63" s="16">
        <f>IF(F63="","",ROUND(F63/6,2))</f>
        <v/>
      </c>
      <c r="H63" s="17">
        <f>IF(F63="","",F63-G63)</f>
        <v/>
      </c>
      <c r="I63" s="19" t="n"/>
      <c r="J63" s="19" t="n"/>
    </row>
    <row r="64" ht="16" customHeight="1">
      <c r="A64" s="13" t="n"/>
      <c r="B64" s="14" t="n"/>
      <c r="C64" s="8" t="n"/>
      <c r="D64" s="14" t="n"/>
      <c r="E64" s="14" t="n"/>
      <c r="F64" s="15" t="n"/>
      <c r="G64" s="16">
        <f>IF(F64="","",ROUND(F64/6,2))</f>
        <v/>
      </c>
      <c r="H64" s="17">
        <f>IF(F64="","",F64-G64)</f>
        <v/>
      </c>
      <c r="I64" s="14" t="n"/>
      <c r="J64" s="14" t="n"/>
    </row>
    <row r="65" ht="16" customHeight="1">
      <c r="A65" s="18" t="n"/>
      <c r="B65" s="19" t="n"/>
      <c r="C65" s="20" t="n"/>
      <c r="D65" s="19" t="n"/>
      <c r="E65" s="19" t="n"/>
      <c r="F65" s="21" t="n"/>
      <c r="G65" s="16">
        <f>IF(F65="","",ROUND(F65/6,2))</f>
        <v/>
      </c>
      <c r="H65" s="17">
        <f>IF(F65="","",F65-G65)</f>
        <v/>
      </c>
      <c r="I65" s="19" t="n"/>
      <c r="J65" s="19" t="n"/>
    </row>
    <row r="66" ht="16" customHeight="1">
      <c r="A66" s="13" t="n"/>
      <c r="B66" s="14" t="n"/>
      <c r="C66" s="8" t="n"/>
      <c r="D66" s="14" t="n"/>
      <c r="E66" s="14" t="n"/>
      <c r="F66" s="15" t="n"/>
      <c r="G66" s="16">
        <f>IF(F66="","",ROUND(F66/6,2))</f>
        <v/>
      </c>
      <c r="H66" s="17">
        <f>IF(F66="","",F66-G66)</f>
        <v/>
      </c>
      <c r="I66" s="14" t="n"/>
      <c r="J66" s="14" t="n"/>
    </row>
    <row r="67" ht="16" customHeight="1">
      <c r="A67" s="18" t="n"/>
      <c r="B67" s="19" t="n"/>
      <c r="C67" s="20" t="n"/>
      <c r="D67" s="19" t="n"/>
      <c r="E67" s="19" t="n"/>
      <c r="F67" s="21" t="n"/>
      <c r="G67" s="16">
        <f>IF(F67="","",ROUND(F67/6,2))</f>
        <v/>
      </c>
      <c r="H67" s="17">
        <f>IF(F67="","",F67-G67)</f>
        <v/>
      </c>
      <c r="I67" s="19" t="n"/>
      <c r="J67" s="19" t="n"/>
    </row>
    <row r="68" ht="16" customHeight="1">
      <c r="A68" s="13" t="n"/>
      <c r="B68" s="14" t="n"/>
      <c r="C68" s="8" t="n"/>
      <c r="D68" s="14" t="n"/>
      <c r="E68" s="14" t="n"/>
      <c r="F68" s="15" t="n"/>
      <c r="G68" s="16">
        <f>IF(F68="","",ROUND(F68/6,2))</f>
        <v/>
      </c>
      <c r="H68" s="17">
        <f>IF(F68="","",F68-G68)</f>
        <v/>
      </c>
      <c r="I68" s="14" t="n"/>
      <c r="J68" s="14" t="n"/>
    </row>
    <row r="69" ht="16" customHeight="1">
      <c r="A69" s="18" t="n"/>
      <c r="B69" s="19" t="n"/>
      <c r="C69" s="20" t="n"/>
      <c r="D69" s="19" t="n"/>
      <c r="E69" s="19" t="n"/>
      <c r="F69" s="21" t="n"/>
      <c r="G69" s="16">
        <f>IF(F69="","",ROUND(F69/6,2))</f>
        <v/>
      </c>
      <c r="H69" s="17">
        <f>IF(F69="","",F69-G69)</f>
        <v/>
      </c>
      <c r="I69" s="19" t="n"/>
      <c r="J69" s="19" t="n"/>
    </row>
    <row r="70" ht="16" customHeight="1">
      <c r="A70" s="13" t="n"/>
      <c r="B70" s="14" t="n"/>
      <c r="C70" s="8" t="n"/>
      <c r="D70" s="14" t="n"/>
      <c r="E70" s="14" t="n"/>
      <c r="F70" s="15" t="n"/>
      <c r="G70" s="16">
        <f>IF(F70="","",ROUND(F70/6,2))</f>
        <v/>
      </c>
      <c r="H70" s="17">
        <f>IF(F70="","",F70-G70)</f>
        <v/>
      </c>
      <c r="I70" s="14" t="n"/>
      <c r="J70" s="14" t="n"/>
    </row>
    <row r="71" ht="16" customHeight="1">
      <c r="A71" s="18" t="n"/>
      <c r="B71" s="19" t="n"/>
      <c r="C71" s="20" t="n"/>
      <c r="D71" s="19" t="n"/>
      <c r="E71" s="19" t="n"/>
      <c r="F71" s="21" t="n"/>
      <c r="G71" s="16">
        <f>IF(F71="","",ROUND(F71/6,2))</f>
        <v/>
      </c>
      <c r="H71" s="17">
        <f>IF(F71="","",F71-G71)</f>
        <v/>
      </c>
      <c r="I71" s="19" t="n"/>
      <c r="J71" s="19" t="n"/>
    </row>
    <row r="72" ht="16" customHeight="1">
      <c r="A72" s="13" t="n"/>
      <c r="B72" s="14" t="n"/>
      <c r="C72" s="8" t="n"/>
      <c r="D72" s="14" t="n"/>
      <c r="E72" s="14" t="n"/>
      <c r="F72" s="15" t="n"/>
      <c r="G72" s="16">
        <f>IF(F72="","",ROUND(F72/6,2))</f>
        <v/>
      </c>
      <c r="H72" s="17">
        <f>IF(F72="","",F72-G72)</f>
        <v/>
      </c>
      <c r="I72" s="14" t="n"/>
      <c r="J72" s="14" t="n"/>
    </row>
    <row r="73" ht="16" customHeight="1">
      <c r="A73" s="18" t="n"/>
      <c r="B73" s="19" t="n"/>
      <c r="C73" s="20" t="n"/>
      <c r="D73" s="19" t="n"/>
      <c r="E73" s="19" t="n"/>
      <c r="F73" s="21" t="n"/>
      <c r="G73" s="16">
        <f>IF(F73="","",ROUND(F73/6,2))</f>
        <v/>
      </c>
      <c r="H73" s="17">
        <f>IF(F73="","",F73-G73)</f>
        <v/>
      </c>
      <c r="I73" s="19" t="n"/>
      <c r="J73" s="19" t="n"/>
    </row>
    <row r="74" ht="16" customHeight="1">
      <c r="A74" s="13" t="n"/>
      <c r="B74" s="14" t="n"/>
      <c r="C74" s="8" t="n"/>
      <c r="D74" s="14" t="n"/>
      <c r="E74" s="14" t="n"/>
      <c r="F74" s="15" t="n"/>
      <c r="G74" s="16">
        <f>IF(F74="","",ROUND(F74/6,2))</f>
        <v/>
      </c>
      <c r="H74" s="17">
        <f>IF(F74="","",F74-G74)</f>
        <v/>
      </c>
      <c r="I74" s="14" t="n"/>
      <c r="J74" s="14" t="n"/>
    </row>
    <row r="75" ht="16" customHeight="1">
      <c r="A75" s="18" t="n"/>
      <c r="B75" s="19" t="n"/>
      <c r="C75" s="20" t="n"/>
      <c r="D75" s="19" t="n"/>
      <c r="E75" s="19" t="n"/>
      <c r="F75" s="21" t="n"/>
      <c r="G75" s="16">
        <f>IF(F75="","",ROUND(F75/6,2))</f>
        <v/>
      </c>
      <c r="H75" s="17">
        <f>IF(F75="","",F75-G75)</f>
        <v/>
      </c>
      <c r="I75" s="19" t="n"/>
      <c r="J75" s="19" t="n"/>
    </row>
    <row r="76" ht="16" customHeight="1">
      <c r="A76" s="13" t="n"/>
      <c r="B76" s="14" t="n"/>
      <c r="C76" s="8" t="n"/>
      <c r="D76" s="14" t="n"/>
      <c r="E76" s="14" t="n"/>
      <c r="F76" s="15" t="n"/>
      <c r="G76" s="16">
        <f>IF(F76="","",ROUND(F76/6,2))</f>
        <v/>
      </c>
      <c r="H76" s="17">
        <f>IF(F76="","",F76-G76)</f>
        <v/>
      </c>
      <c r="I76" s="14" t="n"/>
      <c r="J76" s="14" t="n"/>
    </row>
    <row r="77" ht="16" customHeight="1">
      <c r="A77" s="18" t="n"/>
      <c r="B77" s="19" t="n"/>
      <c r="C77" s="20" t="n"/>
      <c r="D77" s="19" t="n"/>
      <c r="E77" s="19" t="n"/>
      <c r="F77" s="21" t="n"/>
      <c r="G77" s="16">
        <f>IF(F77="","",ROUND(F77/6,2))</f>
        <v/>
      </c>
      <c r="H77" s="17">
        <f>IF(F77="","",F77-G77)</f>
        <v/>
      </c>
      <c r="I77" s="19" t="n"/>
      <c r="J77" s="19" t="n"/>
    </row>
    <row r="78" ht="16" customHeight="1">
      <c r="A78" s="13" t="n"/>
      <c r="B78" s="14" t="n"/>
      <c r="C78" s="8" t="n"/>
      <c r="D78" s="14" t="n"/>
      <c r="E78" s="14" t="n"/>
      <c r="F78" s="15" t="n"/>
      <c r="G78" s="16">
        <f>IF(F78="","",ROUND(F78/6,2))</f>
        <v/>
      </c>
      <c r="H78" s="17">
        <f>IF(F78="","",F78-G78)</f>
        <v/>
      </c>
      <c r="I78" s="14" t="n"/>
      <c r="J78" s="14" t="n"/>
    </row>
    <row r="79" ht="16" customHeight="1">
      <c r="A79" s="18" t="n"/>
      <c r="B79" s="19" t="n"/>
      <c r="C79" s="20" t="n"/>
      <c r="D79" s="19" t="n"/>
      <c r="E79" s="19" t="n"/>
      <c r="F79" s="21" t="n"/>
      <c r="G79" s="16">
        <f>IF(F79="","",ROUND(F79/6,2))</f>
        <v/>
      </c>
      <c r="H79" s="17">
        <f>IF(F79="","",F79-G79)</f>
        <v/>
      </c>
      <c r="I79" s="19" t="n"/>
      <c r="J79" s="19" t="n"/>
    </row>
    <row r="80" ht="16" customHeight="1">
      <c r="A80" s="13" t="n"/>
      <c r="B80" s="14" t="n"/>
      <c r="C80" s="8" t="n"/>
      <c r="D80" s="14" t="n"/>
      <c r="E80" s="14" t="n"/>
      <c r="F80" s="15" t="n"/>
      <c r="G80" s="16">
        <f>IF(F80="","",ROUND(F80/6,2))</f>
        <v/>
      </c>
      <c r="H80" s="17">
        <f>IF(F80="","",F80-G80)</f>
        <v/>
      </c>
      <c r="I80" s="14" t="n"/>
      <c r="J80" s="14" t="n"/>
    </row>
    <row r="81" ht="16" customHeight="1">
      <c r="A81" s="18" t="n"/>
      <c r="B81" s="19" t="n"/>
      <c r="C81" s="20" t="n"/>
      <c r="D81" s="19" t="n"/>
      <c r="E81" s="19" t="n"/>
      <c r="F81" s="21" t="n"/>
      <c r="G81" s="16">
        <f>IF(F81="","",ROUND(F81/6,2))</f>
        <v/>
      </c>
      <c r="H81" s="17">
        <f>IF(F81="","",F81-G81)</f>
        <v/>
      </c>
      <c r="I81" s="19" t="n"/>
      <c r="J81" s="19" t="n"/>
    </row>
    <row r="82" ht="16" customHeight="1">
      <c r="A82" s="13" t="n"/>
      <c r="B82" s="14" t="n"/>
      <c r="C82" s="8" t="n"/>
      <c r="D82" s="14" t="n"/>
      <c r="E82" s="14" t="n"/>
      <c r="F82" s="15" t="n"/>
      <c r="G82" s="16">
        <f>IF(F82="","",ROUND(F82/6,2))</f>
        <v/>
      </c>
      <c r="H82" s="17">
        <f>IF(F82="","",F82-G82)</f>
        <v/>
      </c>
      <c r="I82" s="14" t="n"/>
      <c r="J82" s="14" t="n"/>
    </row>
    <row r="83" ht="16" customHeight="1">
      <c r="A83" s="18" t="n"/>
      <c r="B83" s="19" t="n"/>
      <c r="C83" s="20" t="n"/>
      <c r="D83" s="19" t="n"/>
      <c r="E83" s="19" t="n"/>
      <c r="F83" s="21" t="n"/>
      <c r="G83" s="16">
        <f>IF(F83="","",ROUND(F83/6,2))</f>
        <v/>
      </c>
      <c r="H83" s="17">
        <f>IF(F83="","",F83-G83)</f>
        <v/>
      </c>
      <c r="I83" s="19" t="n"/>
      <c r="J83" s="19" t="n"/>
    </row>
    <row r="84" ht="16" customHeight="1">
      <c r="A84" s="13" t="n"/>
      <c r="B84" s="14" t="n"/>
      <c r="C84" s="8" t="n"/>
      <c r="D84" s="14" t="n"/>
      <c r="E84" s="14" t="n"/>
      <c r="F84" s="15" t="n"/>
      <c r="G84" s="16">
        <f>IF(F84="","",ROUND(F84/6,2))</f>
        <v/>
      </c>
      <c r="H84" s="17">
        <f>IF(F84="","",F84-G84)</f>
        <v/>
      </c>
      <c r="I84" s="14" t="n"/>
      <c r="J84" s="14" t="n"/>
    </row>
    <row r="85" ht="16" customHeight="1">
      <c r="A85" s="18" t="n"/>
      <c r="B85" s="19" t="n"/>
      <c r="C85" s="20" t="n"/>
      <c r="D85" s="19" t="n"/>
      <c r="E85" s="19" t="n"/>
      <c r="F85" s="21" t="n"/>
      <c r="G85" s="16">
        <f>IF(F85="","",ROUND(F85/6,2))</f>
        <v/>
      </c>
      <c r="H85" s="17">
        <f>IF(F85="","",F85-G85)</f>
        <v/>
      </c>
      <c r="I85" s="19" t="n"/>
      <c r="J85" s="19" t="n"/>
    </row>
    <row r="86" ht="16" customHeight="1">
      <c r="A86" s="13" t="n"/>
      <c r="B86" s="14" t="n"/>
      <c r="C86" s="8" t="n"/>
      <c r="D86" s="14" t="n"/>
      <c r="E86" s="14" t="n"/>
      <c r="F86" s="15" t="n"/>
      <c r="G86" s="16">
        <f>IF(F86="","",ROUND(F86/6,2))</f>
        <v/>
      </c>
      <c r="H86" s="17">
        <f>IF(F86="","",F86-G86)</f>
        <v/>
      </c>
      <c r="I86" s="14" t="n"/>
      <c r="J86" s="14" t="n"/>
    </row>
    <row r="87" ht="16" customHeight="1">
      <c r="A87" s="18" t="n"/>
      <c r="B87" s="19" t="n"/>
      <c r="C87" s="20" t="n"/>
      <c r="D87" s="19" t="n"/>
      <c r="E87" s="19" t="n"/>
      <c r="F87" s="21" t="n"/>
      <c r="G87" s="16">
        <f>IF(F87="","",ROUND(F87/6,2))</f>
        <v/>
      </c>
      <c r="H87" s="17">
        <f>IF(F87="","",F87-G87)</f>
        <v/>
      </c>
      <c r="I87" s="19" t="n"/>
      <c r="J87" s="19" t="n"/>
    </row>
    <row r="88" ht="16" customHeight="1">
      <c r="A88" s="13" t="n"/>
      <c r="B88" s="14" t="n"/>
      <c r="C88" s="8" t="n"/>
      <c r="D88" s="14" t="n"/>
      <c r="E88" s="14" t="n"/>
      <c r="F88" s="15" t="n"/>
      <c r="G88" s="16">
        <f>IF(F88="","",ROUND(F88/6,2))</f>
        <v/>
      </c>
      <c r="H88" s="17">
        <f>IF(F88="","",F88-G88)</f>
        <v/>
      </c>
      <c r="I88" s="14" t="n"/>
      <c r="J88" s="14" t="n"/>
    </row>
    <row r="89" ht="16" customHeight="1">
      <c r="A89" s="18" t="n"/>
      <c r="B89" s="19" t="n"/>
      <c r="C89" s="20" t="n"/>
      <c r="D89" s="19" t="n"/>
      <c r="E89" s="19" t="n"/>
      <c r="F89" s="21" t="n"/>
      <c r="G89" s="16">
        <f>IF(F89="","",ROUND(F89/6,2))</f>
        <v/>
      </c>
      <c r="H89" s="17">
        <f>IF(F89="","",F89-G89)</f>
        <v/>
      </c>
      <c r="I89" s="19" t="n"/>
      <c r="J89" s="19" t="n"/>
    </row>
    <row r="90" ht="16" customHeight="1">
      <c r="A90" s="13" t="n"/>
      <c r="B90" s="14" t="n"/>
      <c r="C90" s="8" t="n"/>
      <c r="D90" s="14" t="n"/>
      <c r="E90" s="14" t="n"/>
      <c r="F90" s="15" t="n"/>
      <c r="G90" s="16">
        <f>IF(F90="","",ROUND(F90/6,2))</f>
        <v/>
      </c>
      <c r="H90" s="17">
        <f>IF(F90="","",F90-G90)</f>
        <v/>
      </c>
      <c r="I90" s="14" t="n"/>
      <c r="J90" s="14" t="n"/>
    </row>
    <row r="91" ht="16" customHeight="1">
      <c r="A91" s="18" t="n"/>
      <c r="B91" s="19" t="n"/>
      <c r="C91" s="20" t="n"/>
      <c r="D91" s="19" t="n"/>
      <c r="E91" s="19" t="n"/>
      <c r="F91" s="21" t="n"/>
      <c r="G91" s="16">
        <f>IF(F91="","",ROUND(F91/6,2))</f>
        <v/>
      </c>
      <c r="H91" s="17">
        <f>IF(F91="","",F91-G91)</f>
        <v/>
      </c>
      <c r="I91" s="19" t="n"/>
      <c r="J91" s="19" t="n"/>
    </row>
    <row r="92" ht="16" customHeight="1">
      <c r="A92" s="13" t="n"/>
      <c r="B92" s="14" t="n"/>
      <c r="C92" s="8" t="n"/>
      <c r="D92" s="14" t="n"/>
      <c r="E92" s="14" t="n"/>
      <c r="F92" s="15" t="n"/>
      <c r="G92" s="16">
        <f>IF(F92="","",ROUND(F92/6,2))</f>
        <v/>
      </c>
      <c r="H92" s="17">
        <f>IF(F92="","",F92-G92)</f>
        <v/>
      </c>
      <c r="I92" s="14" t="n"/>
      <c r="J92" s="14" t="n"/>
    </row>
    <row r="93" ht="16" customHeight="1">
      <c r="A93" s="18" t="n"/>
      <c r="B93" s="19" t="n"/>
      <c r="C93" s="20" t="n"/>
      <c r="D93" s="19" t="n"/>
      <c r="E93" s="19" t="n"/>
      <c r="F93" s="21" t="n"/>
      <c r="G93" s="16">
        <f>IF(F93="","",ROUND(F93/6,2))</f>
        <v/>
      </c>
      <c r="H93" s="17">
        <f>IF(F93="","",F93-G93)</f>
        <v/>
      </c>
      <c r="I93" s="19" t="n"/>
      <c r="J93" s="19" t="n"/>
    </row>
    <row r="94" ht="16" customHeight="1">
      <c r="A94" s="13" t="n"/>
      <c r="B94" s="14" t="n"/>
      <c r="C94" s="8" t="n"/>
      <c r="D94" s="14" t="n"/>
      <c r="E94" s="14" t="n"/>
      <c r="F94" s="15" t="n"/>
      <c r="G94" s="16">
        <f>IF(F94="","",ROUND(F94/6,2))</f>
        <v/>
      </c>
      <c r="H94" s="17">
        <f>IF(F94="","",F94-G94)</f>
        <v/>
      </c>
      <c r="I94" s="14" t="n"/>
      <c r="J94" s="14" t="n"/>
    </row>
    <row r="95" ht="16" customHeight="1">
      <c r="A95" s="18" t="n"/>
      <c r="B95" s="19" t="n"/>
      <c r="C95" s="20" t="n"/>
      <c r="D95" s="19" t="n"/>
      <c r="E95" s="19" t="n"/>
      <c r="F95" s="21" t="n"/>
      <c r="G95" s="16">
        <f>IF(F95="","",ROUND(F95/6,2))</f>
        <v/>
      </c>
      <c r="H95" s="17">
        <f>IF(F95="","",F95-G95)</f>
        <v/>
      </c>
      <c r="I95" s="19" t="n"/>
      <c r="J95" s="19" t="n"/>
    </row>
    <row r="96" ht="16" customHeight="1">
      <c r="A96" s="13" t="n"/>
      <c r="B96" s="14" t="n"/>
      <c r="C96" s="8" t="n"/>
      <c r="D96" s="14" t="n"/>
      <c r="E96" s="14" t="n"/>
      <c r="F96" s="15" t="n"/>
      <c r="G96" s="16">
        <f>IF(F96="","",ROUND(F96/6,2))</f>
        <v/>
      </c>
      <c r="H96" s="17">
        <f>IF(F96="","",F96-G96)</f>
        <v/>
      </c>
      <c r="I96" s="14" t="n"/>
      <c r="J96" s="14" t="n"/>
    </row>
    <row r="97" ht="16" customHeight="1">
      <c r="A97" s="18" t="n"/>
      <c r="B97" s="19" t="n"/>
      <c r="C97" s="20" t="n"/>
      <c r="D97" s="19" t="n"/>
      <c r="E97" s="19" t="n"/>
      <c r="F97" s="21" t="n"/>
      <c r="G97" s="16">
        <f>IF(F97="","",ROUND(F97/6,2))</f>
        <v/>
      </c>
      <c r="H97" s="17">
        <f>IF(F97="","",F97-G97)</f>
        <v/>
      </c>
      <c r="I97" s="19" t="n"/>
      <c r="J97" s="19" t="n"/>
    </row>
    <row r="98" ht="16" customHeight="1">
      <c r="A98" s="13" t="n"/>
      <c r="B98" s="14" t="n"/>
      <c r="C98" s="8" t="n"/>
      <c r="D98" s="14" t="n"/>
      <c r="E98" s="14" t="n"/>
      <c r="F98" s="15" t="n"/>
      <c r="G98" s="16">
        <f>IF(F98="","",ROUND(F98/6,2))</f>
        <v/>
      </c>
      <c r="H98" s="17">
        <f>IF(F98="","",F98-G98)</f>
        <v/>
      </c>
      <c r="I98" s="14" t="n"/>
      <c r="J98" s="14" t="n"/>
    </row>
    <row r="99" ht="16" customHeight="1">
      <c r="A99" s="18" t="n"/>
      <c r="B99" s="19" t="n"/>
      <c r="C99" s="20" t="n"/>
      <c r="D99" s="19" t="n"/>
      <c r="E99" s="19" t="n"/>
      <c r="F99" s="21" t="n"/>
      <c r="G99" s="16">
        <f>IF(F99="","",ROUND(F99/6,2))</f>
        <v/>
      </c>
      <c r="H99" s="17">
        <f>IF(F99="","",F99-G99)</f>
        <v/>
      </c>
      <c r="I99" s="19" t="n"/>
      <c r="J99" s="19" t="n"/>
    </row>
    <row r="100" ht="16" customHeight="1">
      <c r="A100" s="13" t="n"/>
      <c r="B100" s="14" t="n"/>
      <c r="C100" s="8" t="n"/>
      <c r="D100" s="14" t="n"/>
      <c r="E100" s="14" t="n"/>
      <c r="F100" s="15" t="n"/>
      <c r="G100" s="16">
        <f>IF(F100="","",ROUND(F100/6,2))</f>
        <v/>
      </c>
      <c r="H100" s="17">
        <f>IF(F100="","",F100-G100)</f>
        <v/>
      </c>
      <c r="I100" s="14" t="n"/>
      <c r="J100" s="14" t="n"/>
    </row>
    <row r="101" ht="16" customHeight="1">
      <c r="A101" s="18" t="n"/>
      <c r="B101" s="19" t="n"/>
      <c r="C101" s="20" t="n"/>
      <c r="D101" s="19" t="n"/>
      <c r="E101" s="19" t="n"/>
      <c r="F101" s="21" t="n"/>
      <c r="G101" s="16">
        <f>IF(F101="","",ROUND(F101/6,2))</f>
        <v/>
      </c>
      <c r="H101" s="17">
        <f>IF(F101="","",F101-G101)</f>
        <v/>
      </c>
      <c r="I101" s="19" t="n"/>
      <c r="J101" s="19" t="n"/>
    </row>
    <row r="102" ht="16" customHeight="1">
      <c r="A102" s="13" t="n"/>
      <c r="B102" s="14" t="n"/>
      <c r="C102" s="8" t="n"/>
      <c r="D102" s="14" t="n"/>
      <c r="E102" s="14" t="n"/>
      <c r="F102" s="15" t="n"/>
      <c r="G102" s="16">
        <f>IF(F102="","",ROUND(F102/6,2))</f>
        <v/>
      </c>
      <c r="H102" s="17">
        <f>IF(F102="","",F102-G102)</f>
        <v/>
      </c>
      <c r="I102" s="14" t="n"/>
      <c r="J102" s="14" t="n"/>
    </row>
    <row r="103" ht="16" customHeight="1">
      <c r="A103" s="18" t="n"/>
      <c r="B103" s="19" t="n"/>
      <c r="C103" s="20" t="n"/>
      <c r="D103" s="19" t="n"/>
      <c r="E103" s="19" t="n"/>
      <c r="F103" s="21" t="n"/>
      <c r="G103" s="16">
        <f>IF(F103="","",ROUND(F103/6,2))</f>
        <v/>
      </c>
      <c r="H103" s="17">
        <f>IF(F103="","",F103-G103)</f>
        <v/>
      </c>
      <c r="I103" s="19" t="n"/>
      <c r="J103" s="19" t="n"/>
    </row>
    <row r="104" ht="20" customHeight="1">
      <c r="A104" s="22" t="inlineStr">
        <is>
          <t>TOTALS</t>
        </is>
      </c>
      <c r="B104" s="1" t="n"/>
      <c r="C104" s="1" t="n"/>
      <c r="D104" s="1" t="n"/>
      <c r="E104" s="1" t="n"/>
      <c r="F104" s="23">
        <f>SUM(F4:F103)</f>
        <v/>
      </c>
      <c r="G104" s="23">
        <f>SUM(G4:G103)</f>
        <v/>
      </c>
      <c r="H104" s="23">
        <f>SUM(H4:H103)</f>
        <v/>
      </c>
      <c r="I104" s="1" t="n"/>
      <c r="J104" s="1" t="n"/>
    </row>
    <row r="106" ht="14" customHeight="1">
      <c r="A106" s="9" t="inlineStr">
        <is>
          <t>Template provided free by Small Business Guide  ·  www.smallbusinessguide.co.uk  ·  All SBG branding may be removed and replaced with your own business brand.  ·  Not legal or financial advice.</t>
        </is>
      </c>
    </row>
  </sheetData>
  <mergeCells count="3">
    <mergeCell ref="A1:J1"/>
    <mergeCell ref="A106:J106"/>
    <mergeCell ref="A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4" customWidth="1" min="3" max="3"/>
    <col width="14" customWidth="1" min="4" max="4"/>
    <col width="20" customWidth="1" min="5" max="5"/>
  </cols>
  <sheetData>
    <row r="1" ht="30" customHeight="1">
      <c r="A1" s="10" t="inlineStr">
        <is>
          <t>MONTHLY EXPENSE SUMMARY</t>
        </is>
      </c>
    </row>
    <row r="2" ht="22" customHeight="1">
      <c r="A2" s="12" t="inlineStr">
        <is>
          <t>Month</t>
        </is>
      </c>
      <c r="B2" s="12" t="inlineStr">
        <is>
          <t>Total Gross (£)</t>
        </is>
      </c>
      <c r="C2" s="12" t="inlineStr">
        <is>
          <t>Total VAT (£)</t>
        </is>
      </c>
      <c r="D2" s="12" t="inlineStr">
        <is>
          <t>Total Net (£)</t>
        </is>
      </c>
      <c r="E2" s="12" t="inlineStr">
        <is>
          <t>Notes</t>
        </is>
      </c>
    </row>
    <row r="3" ht="16" customHeight="1">
      <c r="A3" s="14" t="inlineStr">
        <is>
          <t>April</t>
        </is>
      </c>
      <c r="B3" s="15" t="n"/>
      <c r="C3" s="15" t="n"/>
      <c r="D3" s="15" t="n"/>
      <c r="E3" s="14" t="inlineStr"/>
    </row>
    <row r="4" ht="16" customHeight="1">
      <c r="A4" s="19" t="inlineStr">
        <is>
          <t>May</t>
        </is>
      </c>
      <c r="B4" s="21" t="n"/>
      <c r="C4" s="21" t="n"/>
      <c r="D4" s="21" t="n"/>
      <c r="E4" s="19" t="inlineStr"/>
    </row>
    <row r="5" ht="16" customHeight="1">
      <c r="A5" s="14" t="inlineStr">
        <is>
          <t>June</t>
        </is>
      </c>
      <c r="B5" s="15" t="n"/>
      <c r="C5" s="15" t="n"/>
      <c r="D5" s="15" t="n"/>
      <c r="E5" s="14" t="inlineStr"/>
    </row>
    <row r="6" ht="16" customHeight="1">
      <c r="A6" s="19" t="inlineStr">
        <is>
          <t>July</t>
        </is>
      </c>
      <c r="B6" s="21" t="n"/>
      <c r="C6" s="21" t="n"/>
      <c r="D6" s="21" t="n"/>
      <c r="E6" s="19" t="inlineStr"/>
    </row>
    <row r="7" ht="16" customHeight="1">
      <c r="A7" s="14" t="inlineStr">
        <is>
          <t>August</t>
        </is>
      </c>
      <c r="B7" s="15" t="n"/>
      <c r="C7" s="15" t="n"/>
      <c r="D7" s="15" t="n"/>
      <c r="E7" s="14" t="inlineStr"/>
    </row>
    <row r="8" ht="16" customHeight="1">
      <c r="A8" s="19" t="inlineStr">
        <is>
          <t>September</t>
        </is>
      </c>
      <c r="B8" s="21" t="n"/>
      <c r="C8" s="21" t="n"/>
      <c r="D8" s="21" t="n"/>
      <c r="E8" s="19" t="inlineStr"/>
    </row>
    <row r="9" ht="16" customHeight="1">
      <c r="A9" s="14" t="inlineStr">
        <is>
          <t>October</t>
        </is>
      </c>
      <c r="B9" s="15" t="n"/>
      <c r="C9" s="15" t="n"/>
      <c r="D9" s="15" t="n"/>
      <c r="E9" s="14" t="inlineStr"/>
    </row>
    <row r="10" ht="16" customHeight="1">
      <c r="A10" s="19" t="inlineStr">
        <is>
          <t>November</t>
        </is>
      </c>
      <c r="B10" s="21" t="n"/>
      <c r="C10" s="21" t="n"/>
      <c r="D10" s="21" t="n"/>
      <c r="E10" s="19" t="inlineStr"/>
    </row>
    <row r="11" ht="16" customHeight="1">
      <c r="A11" s="14" t="inlineStr">
        <is>
          <t>December</t>
        </is>
      </c>
      <c r="B11" s="15" t="n"/>
      <c r="C11" s="15" t="n"/>
      <c r="D11" s="15" t="n"/>
      <c r="E11" s="14" t="inlineStr"/>
    </row>
    <row r="12" ht="16" customHeight="1">
      <c r="A12" s="19" t="inlineStr">
        <is>
          <t>January</t>
        </is>
      </c>
      <c r="B12" s="21" t="n"/>
      <c r="C12" s="21" t="n"/>
      <c r="D12" s="21" t="n"/>
      <c r="E12" s="19" t="inlineStr"/>
    </row>
    <row r="13" ht="16" customHeight="1">
      <c r="A13" s="14" t="inlineStr">
        <is>
          <t>February</t>
        </is>
      </c>
      <c r="B13" s="15" t="n"/>
      <c r="C13" s="15" t="n"/>
      <c r="D13" s="15" t="n"/>
      <c r="E13" s="14" t="inlineStr"/>
    </row>
    <row r="14" ht="16" customHeight="1">
      <c r="A14" s="19" t="inlineStr">
        <is>
          <t>March</t>
        </is>
      </c>
      <c r="B14" s="21" t="n"/>
      <c r="C14" s="21" t="n"/>
      <c r="D14" s="21" t="n"/>
      <c r="E14" s="19" t="inlineStr"/>
    </row>
    <row r="15">
      <c r="A15" s="24" t="inlineStr">
        <is>
          <t>ANNUAL TOTAL</t>
        </is>
      </c>
      <c r="B15" s="23">
        <f>SUM(B3:B14)</f>
        <v/>
      </c>
      <c r="C15" s="23">
        <f>SUM(C3:C14)</f>
        <v/>
      </c>
      <c r="D15" s="23">
        <f>SUM(D3:D14)</f>
        <v/>
      </c>
      <c r="E15" s="1" t="n"/>
    </row>
    <row r="17" ht="14" customHeight="1">
      <c r="A17" s="9" t="inlineStr">
        <is>
          <t>Template provided free by Small Business Guide  ·  www.smallbusinessguide.co.uk  ·  All SBG branding may be removed and replaced with your own business brand.  ·  Not legal or financial advice.</t>
        </is>
      </c>
    </row>
  </sheetData>
  <mergeCells count="2">
    <mergeCell ref="A1:E1"/>
    <mergeCell ref="A17:E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8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8" customWidth="1" min="3" max="3"/>
    <col width="18" customWidth="1" min="4" max="4"/>
    <col width="8" customWidth="1" min="5" max="5"/>
    <col width="8" customWidth="1" min="6" max="6"/>
    <col width="10" customWidth="1" min="7" max="7"/>
  </cols>
  <sheetData>
    <row r="1" ht="30" customHeight="1">
      <c r="A1" s="10" t="inlineStr">
        <is>
          <t>MILEAGE LOG</t>
        </is>
      </c>
    </row>
    <row r="2" ht="18" customHeight="1">
      <c r="A2" s="11" t="inlineStr">
        <is>
          <t>HMRC Approved Mileage Rates: 45p/mile (first 10,000 miles) | 25p/mile (over 10,000 miles)</t>
        </is>
      </c>
    </row>
    <row r="3" ht="22" customHeight="1">
      <c r="A3" s="12" t="inlineStr">
        <is>
          <t>Date</t>
        </is>
      </c>
      <c r="B3" s="12" t="inlineStr">
        <is>
          <t>Journey Purpose</t>
        </is>
      </c>
      <c r="C3" s="12" t="inlineStr">
        <is>
          <t>From</t>
        </is>
      </c>
      <c r="D3" s="12" t="inlineStr">
        <is>
          <t>To</t>
        </is>
      </c>
      <c r="E3" s="12" t="inlineStr">
        <is>
          <t>Miles</t>
        </is>
      </c>
      <c r="F3" s="12" t="inlineStr">
        <is>
          <t>Rate (£)</t>
        </is>
      </c>
      <c r="G3" s="12" t="inlineStr">
        <is>
          <t>Claim (£)</t>
        </is>
      </c>
    </row>
    <row r="4" ht="16" customHeight="1">
      <c r="A4" s="14" t="n"/>
      <c r="B4" s="14" t="n"/>
      <c r="C4" s="14" t="n"/>
      <c r="D4" s="14" t="n"/>
      <c r="E4" s="25" t="n"/>
      <c r="F4" s="26" t="n">
        <v>0.45</v>
      </c>
      <c r="G4" s="17">
        <f>IF(E4="","",E4*F4)</f>
        <v/>
      </c>
    </row>
    <row r="5" ht="16" customHeight="1">
      <c r="A5" s="19" t="n"/>
      <c r="B5" s="19" t="n"/>
      <c r="C5" s="19" t="n"/>
      <c r="D5" s="19" t="n"/>
      <c r="E5" s="27" t="n"/>
      <c r="F5" s="26" t="n">
        <v>0.45</v>
      </c>
      <c r="G5" s="17">
        <f>IF(E5="","",E5*F5)</f>
        <v/>
      </c>
    </row>
    <row r="6" ht="16" customHeight="1">
      <c r="A6" s="14" t="n"/>
      <c r="B6" s="14" t="n"/>
      <c r="C6" s="14" t="n"/>
      <c r="D6" s="14" t="n"/>
      <c r="E6" s="25" t="n"/>
      <c r="F6" s="26" t="n">
        <v>0.45</v>
      </c>
      <c r="G6" s="17">
        <f>IF(E6="","",E6*F6)</f>
        <v/>
      </c>
    </row>
    <row r="7" ht="16" customHeight="1">
      <c r="A7" s="19" t="n"/>
      <c r="B7" s="19" t="n"/>
      <c r="C7" s="19" t="n"/>
      <c r="D7" s="19" t="n"/>
      <c r="E7" s="27" t="n"/>
      <c r="F7" s="26" t="n">
        <v>0.45</v>
      </c>
      <c r="G7" s="17">
        <f>IF(E7="","",E7*F7)</f>
        <v/>
      </c>
    </row>
    <row r="8" ht="16" customHeight="1">
      <c r="A8" s="14" t="n"/>
      <c r="B8" s="14" t="n"/>
      <c r="C8" s="14" t="n"/>
      <c r="D8" s="14" t="n"/>
      <c r="E8" s="25" t="n"/>
      <c r="F8" s="26" t="n">
        <v>0.45</v>
      </c>
      <c r="G8" s="17">
        <f>IF(E8="","",E8*F8)</f>
        <v/>
      </c>
    </row>
    <row r="9" ht="16" customHeight="1">
      <c r="A9" s="19" t="n"/>
      <c r="B9" s="19" t="n"/>
      <c r="C9" s="19" t="n"/>
      <c r="D9" s="19" t="n"/>
      <c r="E9" s="27" t="n"/>
      <c r="F9" s="26" t="n">
        <v>0.45</v>
      </c>
      <c r="G9" s="17">
        <f>IF(E9="","",E9*F9)</f>
        <v/>
      </c>
    </row>
    <row r="10" ht="16" customHeight="1">
      <c r="A10" s="14" t="n"/>
      <c r="B10" s="14" t="n"/>
      <c r="C10" s="14" t="n"/>
      <c r="D10" s="14" t="n"/>
      <c r="E10" s="25" t="n"/>
      <c r="F10" s="26" t="n">
        <v>0.45</v>
      </c>
      <c r="G10" s="17">
        <f>IF(E10="","",E10*F10)</f>
        <v/>
      </c>
    </row>
    <row r="11" ht="16" customHeight="1">
      <c r="A11" s="19" t="n"/>
      <c r="B11" s="19" t="n"/>
      <c r="C11" s="19" t="n"/>
      <c r="D11" s="19" t="n"/>
      <c r="E11" s="27" t="n"/>
      <c r="F11" s="26" t="n">
        <v>0.45</v>
      </c>
      <c r="G11" s="17">
        <f>IF(E11="","",E11*F11)</f>
        <v/>
      </c>
    </row>
    <row r="12" ht="16" customHeight="1">
      <c r="A12" s="14" t="n"/>
      <c r="B12" s="14" t="n"/>
      <c r="C12" s="14" t="n"/>
      <c r="D12" s="14" t="n"/>
      <c r="E12" s="25" t="n"/>
      <c r="F12" s="26" t="n">
        <v>0.45</v>
      </c>
      <c r="G12" s="17">
        <f>IF(E12="","",E12*F12)</f>
        <v/>
      </c>
    </row>
    <row r="13" ht="16" customHeight="1">
      <c r="A13" s="19" t="n"/>
      <c r="B13" s="19" t="n"/>
      <c r="C13" s="19" t="n"/>
      <c r="D13" s="19" t="n"/>
      <c r="E13" s="27" t="n"/>
      <c r="F13" s="26" t="n">
        <v>0.45</v>
      </c>
      <c r="G13" s="17">
        <f>IF(E13="","",E13*F13)</f>
        <v/>
      </c>
    </row>
    <row r="14" ht="16" customHeight="1">
      <c r="A14" s="14" t="n"/>
      <c r="B14" s="14" t="n"/>
      <c r="C14" s="14" t="n"/>
      <c r="D14" s="14" t="n"/>
      <c r="E14" s="25" t="n"/>
      <c r="F14" s="26" t="n">
        <v>0.45</v>
      </c>
      <c r="G14" s="17">
        <f>IF(E14="","",E14*F14)</f>
        <v/>
      </c>
    </row>
    <row r="15" ht="16" customHeight="1">
      <c r="A15" s="19" t="n"/>
      <c r="B15" s="19" t="n"/>
      <c r="C15" s="19" t="n"/>
      <c r="D15" s="19" t="n"/>
      <c r="E15" s="27" t="n"/>
      <c r="F15" s="26" t="n">
        <v>0.45</v>
      </c>
      <c r="G15" s="17">
        <f>IF(E15="","",E15*F15)</f>
        <v/>
      </c>
    </row>
    <row r="16" ht="16" customHeight="1">
      <c r="A16" s="14" t="n"/>
      <c r="B16" s="14" t="n"/>
      <c r="C16" s="14" t="n"/>
      <c r="D16" s="14" t="n"/>
      <c r="E16" s="25" t="n"/>
      <c r="F16" s="26" t="n">
        <v>0.45</v>
      </c>
      <c r="G16" s="17">
        <f>IF(E16="","",E16*F16)</f>
        <v/>
      </c>
    </row>
    <row r="17" ht="16" customHeight="1">
      <c r="A17" s="19" t="n"/>
      <c r="B17" s="19" t="n"/>
      <c r="C17" s="19" t="n"/>
      <c r="D17" s="19" t="n"/>
      <c r="E17" s="27" t="n"/>
      <c r="F17" s="26" t="n">
        <v>0.45</v>
      </c>
      <c r="G17" s="17">
        <f>IF(E17="","",E17*F17)</f>
        <v/>
      </c>
    </row>
    <row r="18" ht="16" customHeight="1">
      <c r="A18" s="14" t="n"/>
      <c r="B18" s="14" t="n"/>
      <c r="C18" s="14" t="n"/>
      <c r="D18" s="14" t="n"/>
      <c r="E18" s="25" t="n"/>
      <c r="F18" s="26" t="n">
        <v>0.45</v>
      </c>
      <c r="G18" s="17">
        <f>IF(E18="","",E18*F18)</f>
        <v/>
      </c>
    </row>
    <row r="19" ht="16" customHeight="1">
      <c r="A19" s="19" t="n"/>
      <c r="B19" s="19" t="n"/>
      <c r="C19" s="19" t="n"/>
      <c r="D19" s="19" t="n"/>
      <c r="E19" s="27" t="n"/>
      <c r="F19" s="26" t="n">
        <v>0.45</v>
      </c>
      <c r="G19" s="17">
        <f>IF(E19="","",E19*F19)</f>
        <v/>
      </c>
    </row>
    <row r="20" ht="16" customHeight="1">
      <c r="A20" s="14" t="n"/>
      <c r="B20" s="14" t="n"/>
      <c r="C20" s="14" t="n"/>
      <c r="D20" s="14" t="n"/>
      <c r="E20" s="25" t="n"/>
      <c r="F20" s="26" t="n">
        <v>0.45</v>
      </c>
      <c r="G20" s="17">
        <f>IF(E20="","",E20*F20)</f>
        <v/>
      </c>
    </row>
    <row r="21" ht="16" customHeight="1">
      <c r="A21" s="19" t="n"/>
      <c r="B21" s="19" t="n"/>
      <c r="C21" s="19" t="n"/>
      <c r="D21" s="19" t="n"/>
      <c r="E21" s="27" t="n"/>
      <c r="F21" s="26" t="n">
        <v>0.45</v>
      </c>
      <c r="G21" s="17">
        <f>IF(E21="","",E21*F21)</f>
        <v/>
      </c>
    </row>
    <row r="22" ht="16" customHeight="1">
      <c r="A22" s="14" t="n"/>
      <c r="B22" s="14" t="n"/>
      <c r="C22" s="14" t="n"/>
      <c r="D22" s="14" t="n"/>
      <c r="E22" s="25" t="n"/>
      <c r="F22" s="26" t="n">
        <v>0.45</v>
      </c>
      <c r="G22" s="17">
        <f>IF(E22="","",E22*F22)</f>
        <v/>
      </c>
    </row>
    <row r="23" ht="16" customHeight="1">
      <c r="A23" s="19" t="n"/>
      <c r="B23" s="19" t="n"/>
      <c r="C23" s="19" t="n"/>
      <c r="D23" s="19" t="n"/>
      <c r="E23" s="27" t="n"/>
      <c r="F23" s="26" t="n">
        <v>0.45</v>
      </c>
      <c r="G23" s="17">
        <f>IF(E23="","",E23*F23)</f>
        <v/>
      </c>
    </row>
    <row r="24" ht="16" customHeight="1">
      <c r="A24" s="14" t="n"/>
      <c r="B24" s="14" t="n"/>
      <c r="C24" s="14" t="n"/>
      <c r="D24" s="14" t="n"/>
      <c r="E24" s="25" t="n"/>
      <c r="F24" s="26" t="n">
        <v>0.45</v>
      </c>
      <c r="G24" s="17">
        <f>IF(E24="","",E24*F24)</f>
        <v/>
      </c>
    </row>
    <row r="25" ht="16" customHeight="1">
      <c r="A25" s="19" t="n"/>
      <c r="B25" s="19" t="n"/>
      <c r="C25" s="19" t="n"/>
      <c r="D25" s="19" t="n"/>
      <c r="E25" s="27" t="n"/>
      <c r="F25" s="26" t="n">
        <v>0.45</v>
      </c>
      <c r="G25" s="17">
        <f>IF(E25="","",E25*F25)</f>
        <v/>
      </c>
    </row>
    <row r="26" ht="16" customHeight="1">
      <c r="A26" s="14" t="n"/>
      <c r="B26" s="14" t="n"/>
      <c r="C26" s="14" t="n"/>
      <c r="D26" s="14" t="n"/>
      <c r="E26" s="25" t="n"/>
      <c r="F26" s="26" t="n">
        <v>0.45</v>
      </c>
      <c r="G26" s="17">
        <f>IF(E26="","",E26*F26)</f>
        <v/>
      </c>
    </row>
    <row r="27" ht="16" customHeight="1">
      <c r="A27" s="19" t="n"/>
      <c r="B27" s="19" t="n"/>
      <c r="C27" s="19" t="n"/>
      <c r="D27" s="19" t="n"/>
      <c r="E27" s="27" t="n"/>
      <c r="F27" s="26" t="n">
        <v>0.45</v>
      </c>
      <c r="G27" s="17">
        <f>IF(E27="","",E27*F27)</f>
        <v/>
      </c>
    </row>
    <row r="28" ht="16" customHeight="1">
      <c r="A28" s="14" t="n"/>
      <c r="B28" s="14" t="n"/>
      <c r="C28" s="14" t="n"/>
      <c r="D28" s="14" t="n"/>
      <c r="E28" s="25" t="n"/>
      <c r="F28" s="26" t="n">
        <v>0.45</v>
      </c>
      <c r="G28" s="17">
        <f>IF(E28="","",E28*F28)</f>
        <v/>
      </c>
    </row>
    <row r="29" ht="16" customHeight="1">
      <c r="A29" s="19" t="n"/>
      <c r="B29" s="19" t="n"/>
      <c r="C29" s="19" t="n"/>
      <c r="D29" s="19" t="n"/>
      <c r="E29" s="27" t="n"/>
      <c r="F29" s="26" t="n">
        <v>0.45</v>
      </c>
      <c r="G29" s="17">
        <f>IF(E29="","",E29*F29)</f>
        <v/>
      </c>
    </row>
    <row r="30" ht="16" customHeight="1">
      <c r="A30" s="14" t="n"/>
      <c r="B30" s="14" t="n"/>
      <c r="C30" s="14" t="n"/>
      <c r="D30" s="14" t="n"/>
      <c r="E30" s="25" t="n"/>
      <c r="F30" s="26" t="n">
        <v>0.45</v>
      </c>
      <c r="G30" s="17">
        <f>IF(E30="","",E30*F30)</f>
        <v/>
      </c>
    </row>
    <row r="31" ht="16" customHeight="1">
      <c r="A31" s="19" t="n"/>
      <c r="B31" s="19" t="n"/>
      <c r="C31" s="19" t="n"/>
      <c r="D31" s="19" t="n"/>
      <c r="E31" s="27" t="n"/>
      <c r="F31" s="26" t="n">
        <v>0.45</v>
      </c>
      <c r="G31" s="17">
        <f>IF(E31="","",E31*F31)</f>
        <v/>
      </c>
    </row>
    <row r="32" ht="16" customHeight="1">
      <c r="A32" s="14" t="n"/>
      <c r="B32" s="14" t="n"/>
      <c r="C32" s="14" t="n"/>
      <c r="D32" s="14" t="n"/>
      <c r="E32" s="25" t="n"/>
      <c r="F32" s="26" t="n">
        <v>0.45</v>
      </c>
      <c r="G32" s="17">
        <f>IF(E32="","",E32*F32)</f>
        <v/>
      </c>
    </row>
    <row r="33" ht="16" customHeight="1">
      <c r="A33" s="19" t="n"/>
      <c r="B33" s="19" t="n"/>
      <c r="C33" s="19" t="n"/>
      <c r="D33" s="19" t="n"/>
      <c r="E33" s="27" t="n"/>
      <c r="F33" s="26" t="n">
        <v>0.45</v>
      </c>
      <c r="G33" s="17">
        <f>IF(E33="","",E33*F33)</f>
        <v/>
      </c>
    </row>
    <row r="34" ht="16" customHeight="1">
      <c r="A34" s="14" t="n"/>
      <c r="B34" s="14" t="n"/>
      <c r="C34" s="14" t="n"/>
      <c r="D34" s="14" t="n"/>
      <c r="E34" s="25" t="n"/>
      <c r="F34" s="26" t="n">
        <v>0.45</v>
      </c>
      <c r="G34" s="17">
        <f>IF(E34="","",E34*F34)</f>
        <v/>
      </c>
    </row>
    <row r="35" ht="16" customHeight="1">
      <c r="A35" s="19" t="n"/>
      <c r="B35" s="19" t="n"/>
      <c r="C35" s="19" t="n"/>
      <c r="D35" s="19" t="n"/>
      <c r="E35" s="27" t="n"/>
      <c r="F35" s="26" t="n">
        <v>0.45</v>
      </c>
      <c r="G35" s="17">
        <f>IF(E35="","",E35*F35)</f>
        <v/>
      </c>
    </row>
    <row r="36" ht="16" customHeight="1">
      <c r="A36" s="14" t="n"/>
      <c r="B36" s="14" t="n"/>
      <c r="C36" s="14" t="n"/>
      <c r="D36" s="14" t="n"/>
      <c r="E36" s="25" t="n"/>
      <c r="F36" s="26" t="n">
        <v>0.45</v>
      </c>
      <c r="G36" s="17">
        <f>IF(E36="","",E36*F36)</f>
        <v/>
      </c>
    </row>
    <row r="37" ht="16" customHeight="1">
      <c r="A37" s="19" t="n"/>
      <c r="B37" s="19" t="n"/>
      <c r="C37" s="19" t="n"/>
      <c r="D37" s="19" t="n"/>
      <c r="E37" s="27" t="n"/>
      <c r="F37" s="26" t="n">
        <v>0.45</v>
      </c>
      <c r="G37" s="17">
        <f>IF(E37="","",E37*F37)</f>
        <v/>
      </c>
    </row>
    <row r="38" ht="16" customHeight="1">
      <c r="A38" s="14" t="n"/>
      <c r="B38" s="14" t="n"/>
      <c r="C38" s="14" t="n"/>
      <c r="D38" s="14" t="n"/>
      <c r="E38" s="25" t="n"/>
      <c r="F38" s="26" t="n">
        <v>0.45</v>
      </c>
      <c r="G38" s="17">
        <f>IF(E38="","",E38*F38)</f>
        <v/>
      </c>
    </row>
    <row r="39" ht="16" customHeight="1">
      <c r="A39" s="19" t="n"/>
      <c r="B39" s="19" t="n"/>
      <c r="C39" s="19" t="n"/>
      <c r="D39" s="19" t="n"/>
      <c r="E39" s="27" t="n"/>
      <c r="F39" s="26" t="n">
        <v>0.45</v>
      </c>
      <c r="G39" s="17">
        <f>IF(E39="","",E39*F39)</f>
        <v/>
      </c>
    </row>
    <row r="40" ht="16" customHeight="1">
      <c r="A40" s="14" t="n"/>
      <c r="B40" s="14" t="n"/>
      <c r="C40" s="14" t="n"/>
      <c r="D40" s="14" t="n"/>
      <c r="E40" s="25" t="n"/>
      <c r="F40" s="26" t="n">
        <v>0.45</v>
      </c>
      <c r="G40" s="17">
        <f>IF(E40="","",E40*F40)</f>
        <v/>
      </c>
    </row>
    <row r="41" ht="16" customHeight="1">
      <c r="A41" s="19" t="n"/>
      <c r="B41" s="19" t="n"/>
      <c r="C41" s="19" t="n"/>
      <c r="D41" s="19" t="n"/>
      <c r="E41" s="27" t="n"/>
      <c r="F41" s="26" t="n">
        <v>0.45</v>
      </c>
      <c r="G41" s="17">
        <f>IF(E41="","",E41*F41)</f>
        <v/>
      </c>
    </row>
    <row r="42" ht="16" customHeight="1">
      <c r="A42" s="14" t="n"/>
      <c r="B42" s="14" t="n"/>
      <c r="C42" s="14" t="n"/>
      <c r="D42" s="14" t="n"/>
      <c r="E42" s="25" t="n"/>
      <c r="F42" s="26" t="n">
        <v>0.45</v>
      </c>
      <c r="G42" s="17">
        <f>IF(E42="","",E42*F42)</f>
        <v/>
      </c>
    </row>
    <row r="43" ht="16" customHeight="1">
      <c r="A43" s="19" t="n"/>
      <c r="B43" s="19" t="n"/>
      <c r="C43" s="19" t="n"/>
      <c r="D43" s="19" t="n"/>
      <c r="E43" s="27" t="n"/>
      <c r="F43" s="26" t="n">
        <v>0.45</v>
      </c>
      <c r="G43" s="17">
        <f>IF(E43="","",E43*F43)</f>
        <v/>
      </c>
    </row>
    <row r="44" ht="16" customHeight="1">
      <c r="A44" s="14" t="n"/>
      <c r="B44" s="14" t="n"/>
      <c r="C44" s="14" t="n"/>
      <c r="D44" s="14" t="n"/>
      <c r="E44" s="25" t="n"/>
      <c r="F44" s="26" t="n">
        <v>0.45</v>
      </c>
      <c r="G44" s="17">
        <f>IF(E44="","",E44*F44)</f>
        <v/>
      </c>
    </row>
    <row r="45" ht="16" customHeight="1">
      <c r="A45" s="19" t="n"/>
      <c r="B45" s="19" t="n"/>
      <c r="C45" s="19" t="n"/>
      <c r="D45" s="19" t="n"/>
      <c r="E45" s="27" t="n"/>
      <c r="F45" s="26" t="n">
        <v>0.45</v>
      </c>
      <c r="G45" s="17">
        <f>IF(E45="","",E45*F45)</f>
        <v/>
      </c>
    </row>
    <row r="46" ht="16" customHeight="1">
      <c r="A46" s="14" t="n"/>
      <c r="B46" s="14" t="n"/>
      <c r="C46" s="14" t="n"/>
      <c r="D46" s="14" t="n"/>
      <c r="E46" s="25" t="n"/>
      <c r="F46" s="26" t="n">
        <v>0.45</v>
      </c>
      <c r="G46" s="17">
        <f>IF(E46="","",E46*F46)</f>
        <v/>
      </c>
    </row>
    <row r="47" ht="16" customHeight="1">
      <c r="A47" s="19" t="n"/>
      <c r="B47" s="19" t="n"/>
      <c r="C47" s="19" t="n"/>
      <c r="D47" s="19" t="n"/>
      <c r="E47" s="27" t="n"/>
      <c r="F47" s="26" t="n">
        <v>0.45</v>
      </c>
      <c r="G47" s="17">
        <f>IF(E47="","",E47*F47)</f>
        <v/>
      </c>
    </row>
    <row r="48" ht="16" customHeight="1">
      <c r="A48" s="14" t="n"/>
      <c r="B48" s="14" t="n"/>
      <c r="C48" s="14" t="n"/>
      <c r="D48" s="14" t="n"/>
      <c r="E48" s="25" t="n"/>
      <c r="F48" s="26" t="n">
        <v>0.45</v>
      </c>
      <c r="G48" s="17">
        <f>IF(E48="","",E48*F48)</f>
        <v/>
      </c>
    </row>
    <row r="49" ht="16" customHeight="1">
      <c r="A49" s="19" t="n"/>
      <c r="B49" s="19" t="n"/>
      <c r="C49" s="19" t="n"/>
      <c r="D49" s="19" t="n"/>
      <c r="E49" s="27" t="n"/>
      <c r="F49" s="26" t="n">
        <v>0.45</v>
      </c>
      <c r="G49" s="17">
        <f>IF(E49="","",E49*F49)</f>
        <v/>
      </c>
    </row>
    <row r="50" ht="16" customHeight="1">
      <c r="A50" s="14" t="n"/>
      <c r="B50" s="14" t="n"/>
      <c r="C50" s="14" t="n"/>
      <c r="D50" s="14" t="n"/>
      <c r="E50" s="25" t="n"/>
      <c r="F50" s="26" t="n">
        <v>0.45</v>
      </c>
      <c r="G50" s="17">
        <f>IF(E50="","",E50*F50)</f>
        <v/>
      </c>
    </row>
    <row r="51" ht="16" customHeight="1">
      <c r="A51" s="19" t="n"/>
      <c r="B51" s="19" t="n"/>
      <c r="C51" s="19" t="n"/>
      <c r="D51" s="19" t="n"/>
      <c r="E51" s="27" t="n"/>
      <c r="F51" s="26" t="n">
        <v>0.45</v>
      </c>
      <c r="G51" s="17">
        <f>IF(E51="","",E51*F51)</f>
        <v/>
      </c>
    </row>
    <row r="52" ht="16" customHeight="1">
      <c r="A52" s="14" t="n"/>
      <c r="B52" s="14" t="n"/>
      <c r="C52" s="14" t="n"/>
      <c r="D52" s="14" t="n"/>
      <c r="E52" s="25" t="n"/>
      <c r="F52" s="26" t="n">
        <v>0.45</v>
      </c>
      <c r="G52" s="17">
        <f>IF(E52="","",E52*F52)</f>
        <v/>
      </c>
    </row>
    <row r="53" ht="16" customHeight="1">
      <c r="A53" s="19" t="n"/>
      <c r="B53" s="19" t="n"/>
      <c r="C53" s="19" t="n"/>
      <c r="D53" s="19" t="n"/>
      <c r="E53" s="27" t="n"/>
      <c r="F53" s="26" t="n">
        <v>0.45</v>
      </c>
      <c r="G53" s="17">
        <f>IF(E53="","",E53*F53)</f>
        <v/>
      </c>
    </row>
    <row r="54">
      <c r="A54" s="22" t="inlineStr">
        <is>
          <t>TOTALS</t>
        </is>
      </c>
      <c r="B54" s="1" t="n"/>
      <c r="C54" s="1" t="n"/>
      <c r="D54" s="1" t="n"/>
      <c r="E54" s="28">
        <f>SUM(E4:E53)</f>
        <v/>
      </c>
      <c r="F54" s="1" t="n"/>
      <c r="G54" s="23">
        <f>SUM(G4:G53)</f>
        <v/>
      </c>
    </row>
    <row r="56" ht="22" customHeight="1">
      <c r="A56" s="29" t="inlineStr">
        <is>
          <t>⭐  Partner Offer: Open a FREE Business Bank Account with Tide</t>
        </is>
      </c>
    </row>
    <row r="57" ht="40" customHeight="1">
      <c r="A57" s="30" t="inlineStr">
        <is>
          <t>Open a Tide business bank account in minutes — no branch visit needed. Use code REFER200 when you apply and get £200 cashback FREE.  Apply at: www.tide.co/partners/refer-save-refer200/bca/</t>
        </is>
      </c>
    </row>
    <row r="58" ht="14" customHeight="1">
      <c r="A58" s="9" t="inlineStr">
        <is>
          <t>Template provided free by Small Business Guide  ·  www.smallbusinessguide.co.uk  ·  All SBG branding may be removed and replaced with your own business brand.  ·  Not legal or financial advice.</t>
        </is>
      </c>
    </row>
  </sheetData>
  <mergeCells count="5">
    <mergeCell ref="A58:G58"/>
    <mergeCell ref="A1:G1"/>
    <mergeCell ref="A56:G56"/>
    <mergeCell ref="A2:G2"/>
    <mergeCell ref="A57:G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2026-03-31T11:06:30Z</dcterms:created>
  <dcterms:modified xmlns:dcterms="http://purl.org/dc/terms/" xmlns:xsi="http://www.w3.org/2001/XMLSchema-instance" xsi:type="dcterms:W3CDTF">2026-03-31T11:06:31Z</dcterms:modified>
</cp:coreProperties>
</file>